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2_IETL\"/>
    </mc:Choice>
  </mc:AlternateContent>
  <xr:revisionPtr revIDLastSave="0" documentId="13_ncr:1_{52842994-E6D2-4C93-8451-D4EA4F0ED545}" xr6:coauthVersionLast="36" xr6:coauthVersionMax="36" xr10:uidLastSave="{00000000-0000-0000-0000-000000000000}"/>
  <bookViews>
    <workbookView xWindow="0" yWindow="0" windowWidth="28800" windowHeight="10425" tabRatio="728" firstSheet="1" activeTab="1" xr2:uid="{00000000-000D-0000-FFFF-FFFF00000000}"/>
  </bookViews>
  <sheets>
    <sheet name="début" sheetId="41" state="hidden" r:id="rId1"/>
    <sheet name="M1-P1" sheetId="40" r:id="rId2"/>
    <sheet name="M2-P1 TPDS" sheetId="43" r:id="rId3"/>
    <sheet name="M2-P2 DRESE" sheetId="44" r:id="rId4"/>
    <sheet name="M2-P3 MOBILITE" sheetId="45" r:id="rId5"/>
    <sheet name="M2-P4 JURISTE" sheetId="46" r:id="rId6"/>
    <sheet name="M2-P5 PROTECTION" sheetId="47" r:id="rId7"/>
    <sheet name="Paramétrage" sheetId="36" r:id="rId8"/>
    <sheet name="fin" sheetId="42" state="hidden" r:id="rId9"/>
  </sheets>
  <definedNames>
    <definedName name="_xlnm.Print_Area" localSheetId="1">'M1-P1'!$A$1:$S$275</definedName>
    <definedName name="_xlnm.Print_Area" localSheetId="2">'M2-P1 TPDS'!$A$1:$N$275</definedName>
    <definedName name="_xlnm.Print_Area" localSheetId="3">'M2-P2 DRESE'!$A$1:$N$275</definedName>
    <definedName name="_xlnm.Print_Area" localSheetId="4">'M2-P3 MOBILITE'!$A$1:$N$275</definedName>
    <definedName name="_xlnm.Print_Area" localSheetId="5">'M2-P4 JURISTE'!$A$1:$S$275</definedName>
    <definedName name="_xlnm.Print_Area" localSheetId="6">'M2-P5 PROTECTION'!$A$1:$R$275</definedName>
  </definedNames>
  <calcPr calcId="191029"/>
</workbook>
</file>

<file path=xl/calcChain.xml><?xml version="1.0" encoding="utf-8"?>
<calcChain xmlns="http://schemas.openxmlformats.org/spreadsheetml/2006/main">
  <c r="E273" i="43" l="1"/>
  <c r="E142" i="40"/>
  <c r="E142" i="43"/>
  <c r="E142" i="44"/>
  <c r="E273" i="44"/>
  <c r="E273" i="45"/>
  <c r="E142" i="45"/>
  <c r="E142" i="47"/>
  <c r="E273" i="47" l="1"/>
  <c r="E273" i="46"/>
  <c r="E142" i="46"/>
  <c r="E273" i="40" l="1"/>
</calcChain>
</file>

<file path=xl/sharedStrings.xml><?xml version="1.0" encoding="utf-8"?>
<sst xmlns="http://schemas.openxmlformats.org/spreadsheetml/2006/main" count="1504" uniqueCount="444">
  <si>
    <t>TD</t>
  </si>
  <si>
    <t>CM</t>
  </si>
  <si>
    <t>Total</t>
  </si>
  <si>
    <t>Nom</t>
  </si>
  <si>
    <t>Obligatoire ou optionnel</t>
  </si>
  <si>
    <t>Libellé enseignement</t>
  </si>
  <si>
    <t>Code Enseignement</t>
  </si>
  <si>
    <t>Semestre 1</t>
  </si>
  <si>
    <t>Semestre 2</t>
  </si>
  <si>
    <t>ECTS</t>
  </si>
  <si>
    <t>Numéro</t>
  </si>
  <si>
    <t>IETL - Institut d'Etudes du Travail de Lyon</t>
  </si>
  <si>
    <t>ALTTD</t>
  </si>
  <si>
    <t>MEMTD</t>
  </si>
  <si>
    <t>UE1.1</t>
  </si>
  <si>
    <t>UE1.2</t>
  </si>
  <si>
    <t>UE1.3</t>
  </si>
  <si>
    <t>UE1.4</t>
  </si>
  <si>
    <t>UE1.5</t>
  </si>
  <si>
    <t>UE1.6</t>
  </si>
  <si>
    <t>UE2.1</t>
  </si>
  <si>
    <t>UE2.2</t>
  </si>
  <si>
    <t>UE2.3</t>
  </si>
  <si>
    <t>UE2.6</t>
  </si>
  <si>
    <t>UE2.4</t>
  </si>
  <si>
    <t>UE2.5</t>
  </si>
  <si>
    <t>UE2.7</t>
  </si>
  <si>
    <t>UE2.8</t>
  </si>
  <si>
    <t>STSUIV</t>
  </si>
  <si>
    <t>MEMSUIV</t>
  </si>
  <si>
    <t>JESUIV</t>
  </si>
  <si>
    <t>Nom de l'UE 1.5</t>
  </si>
  <si>
    <t>Nom de l'UE 1.6</t>
  </si>
  <si>
    <t>Nom de l'UE 2.2</t>
  </si>
  <si>
    <t>Nom de l'UE 2.3</t>
  </si>
  <si>
    <t>Nom de l'UE 2.4</t>
  </si>
  <si>
    <t>Nom de l'UE 2.5</t>
  </si>
  <si>
    <t>Nom de l'UE 2.6</t>
  </si>
  <si>
    <t>Nom de l'UE 2.7</t>
  </si>
  <si>
    <t>Nom de l'UE 2.8</t>
  </si>
  <si>
    <t>UE1.7</t>
  </si>
  <si>
    <t>Nom de l'UE 1.7</t>
  </si>
  <si>
    <t>UE1.8</t>
  </si>
  <si>
    <t>Nom de l'UE 1.8</t>
  </si>
  <si>
    <t>UE1.9</t>
  </si>
  <si>
    <t>Nom de l'UE 1.9</t>
  </si>
  <si>
    <t>Nom de l'UE 1.10</t>
  </si>
  <si>
    <t>UE1.10</t>
  </si>
  <si>
    <t>Nom de l'UE 2.9</t>
  </si>
  <si>
    <t>UE2.9</t>
  </si>
  <si>
    <t>Nom de l'UE 2.10</t>
  </si>
  <si>
    <t>UE2.10</t>
  </si>
  <si>
    <t>UE</t>
  </si>
  <si>
    <t>M1</t>
  </si>
  <si>
    <t>P1</t>
  </si>
  <si>
    <t>M2</t>
  </si>
  <si>
    <t>EP1.1A</t>
  </si>
  <si>
    <t>EP1.2A</t>
  </si>
  <si>
    <t>EP1.2B</t>
  </si>
  <si>
    <t>EP1.3A</t>
  </si>
  <si>
    <t>EP1.3B</t>
  </si>
  <si>
    <t>EP1.3C</t>
  </si>
  <si>
    <t>EP1.3D</t>
  </si>
  <si>
    <t>EP1.4A</t>
  </si>
  <si>
    <t>EP1.4B</t>
  </si>
  <si>
    <t>EP1.4C</t>
  </si>
  <si>
    <t>EP1.5A</t>
  </si>
  <si>
    <t>EP1.6A</t>
  </si>
  <si>
    <t>EP1.7A</t>
  </si>
  <si>
    <t>EP1.8A</t>
  </si>
  <si>
    <t>EP1.9A</t>
  </si>
  <si>
    <t>EP1.10A</t>
  </si>
  <si>
    <t>EP2.1A</t>
  </si>
  <si>
    <t>EP2.1B</t>
  </si>
  <si>
    <t>EP2.1C</t>
  </si>
  <si>
    <t>EP2.1D</t>
  </si>
  <si>
    <t>EP2.2A</t>
  </si>
  <si>
    <t>EP2.2B</t>
  </si>
  <si>
    <t>EP2.2C</t>
  </si>
  <si>
    <t>EP2.2D</t>
  </si>
  <si>
    <t>EP2.3A</t>
  </si>
  <si>
    <t>EP2.3B</t>
  </si>
  <si>
    <t>EP2.3C</t>
  </si>
  <si>
    <t>EP2.3D</t>
  </si>
  <si>
    <t>EP2.4A</t>
  </si>
  <si>
    <t>EP2.4B</t>
  </si>
  <si>
    <t>EP2.4C</t>
  </si>
  <si>
    <t>EP2.4D</t>
  </si>
  <si>
    <t>EP2.6A</t>
  </si>
  <si>
    <t>EP2.6B</t>
  </si>
  <si>
    <t>EP2.6C</t>
  </si>
  <si>
    <t>EP2.6D</t>
  </si>
  <si>
    <t>EP2.7A</t>
  </si>
  <si>
    <t>EP2.8A</t>
  </si>
  <si>
    <t>EP2.9A</t>
  </si>
  <si>
    <t>EP2.10A</t>
  </si>
  <si>
    <t>EP2.5A</t>
  </si>
  <si>
    <t>EP2.5B</t>
  </si>
  <si>
    <t>EP2.5C</t>
  </si>
  <si>
    <t>EP2.5D</t>
  </si>
  <si>
    <t>type d'activité pédagogique</t>
  </si>
  <si>
    <t>EP1.1B</t>
  </si>
  <si>
    <t>EP1.1C</t>
  </si>
  <si>
    <t>EP1.1D</t>
  </si>
  <si>
    <t>Type</t>
  </si>
  <si>
    <t>Obligatoire</t>
  </si>
  <si>
    <t>EP1.2C</t>
  </si>
  <si>
    <t>FI</t>
  </si>
  <si>
    <t>Droit social</t>
  </si>
  <si>
    <t>Droit du travail</t>
  </si>
  <si>
    <t>Droit de la protection sociale</t>
  </si>
  <si>
    <t>EP1.1E</t>
  </si>
  <si>
    <t>méthodologie constitution de dossier juridique</t>
  </si>
  <si>
    <t xml:space="preserve">Environnement juridique du travail </t>
  </si>
  <si>
    <t xml:space="preserve">Droit social international </t>
  </si>
  <si>
    <t xml:space="preserve">Droit pénal du travail </t>
  </si>
  <si>
    <t xml:space="preserve">Environnement social du travail </t>
  </si>
  <si>
    <t xml:space="preserve">Santé et sécurité au travail </t>
  </si>
  <si>
    <t>Sociologie du syndicalisme</t>
  </si>
  <si>
    <t>langue étrangère</t>
  </si>
  <si>
    <t>Anglais</t>
  </si>
  <si>
    <t>Droit et gestion de l'entreprise</t>
  </si>
  <si>
    <t>Relations de travail dans le secteur public</t>
  </si>
  <si>
    <t>GRH</t>
  </si>
  <si>
    <t xml:space="preserve">Droit commercial relatif aux relations de travail </t>
  </si>
  <si>
    <t>Relations sociales dans l'entreprise</t>
  </si>
  <si>
    <t xml:space="preserve">Sociologie du travail </t>
  </si>
  <si>
    <t>Alternance</t>
  </si>
  <si>
    <t>THEORIE ET PRATIQUE DU DROIT SOCIAL</t>
  </si>
  <si>
    <t>P2</t>
  </si>
  <si>
    <t>DROIT ET RELATIONS SOCIALES DANS L'ENTREPRISE</t>
  </si>
  <si>
    <t>P3</t>
  </si>
  <si>
    <t>MOBILITE INTERNATIONALE DES TRAVAILLEURS</t>
  </si>
  <si>
    <t>P4</t>
  </si>
  <si>
    <t>INGENIERIE DE LA PROTECTION SOCIALE</t>
  </si>
  <si>
    <t>P5</t>
  </si>
  <si>
    <t>GRH de la diversité</t>
  </si>
  <si>
    <t>Enjeux contemporains du travail : points de vue ergonomiques - niveau 1</t>
  </si>
  <si>
    <t>EP2.1E</t>
  </si>
  <si>
    <t>EP2.2E</t>
  </si>
  <si>
    <t>JURISTE EN DROIT SOCIAL ET EN INGENIERIE SOCIALE</t>
  </si>
  <si>
    <t xml:space="preserve">Les régimes autres que le régime général </t>
  </si>
  <si>
    <t xml:space="preserve">L'organisation politique de la sécurité sociale et prise en charge des risques </t>
  </si>
  <si>
    <t xml:space="preserve">Le statut du personnel des organismes de sécurité sociale </t>
  </si>
  <si>
    <t>Analyse et traitement de dossiers</t>
  </si>
  <si>
    <t>Les institutions de protection sociale complémentaire</t>
  </si>
  <si>
    <t>La pratique de la négociation de la protection sociale complémentaire</t>
  </si>
  <si>
    <t xml:space="preserve">Contentieux de la prévoyance </t>
  </si>
  <si>
    <t>L'organisation de la protection sociale</t>
  </si>
  <si>
    <t>La protection sociale dans l'entreprise</t>
  </si>
  <si>
    <t>EP1.2D</t>
  </si>
  <si>
    <t>EP1.2E</t>
  </si>
  <si>
    <t>Rémunération et gestion de la paie</t>
  </si>
  <si>
    <t>Pratique du contrôle et du redressement URSSAF</t>
  </si>
  <si>
    <t>Rémunération, gestion de la paie et contrôles sociaux</t>
  </si>
  <si>
    <t>Prévention et gestion des risques professionnels</t>
  </si>
  <si>
    <t>L'employeur face à la réalisation du risque (tarification et recours de l'employeur suite à AT/MP)</t>
  </si>
  <si>
    <t>La perte de l'emploi</t>
  </si>
  <si>
    <t>Réalisation du risque</t>
  </si>
  <si>
    <t xml:space="preserve">Droit et pratique du contentieux du travail </t>
  </si>
  <si>
    <t>Droit et pratique du contentieux de la sécurité sociale</t>
  </si>
  <si>
    <t>Le contentieux médical de la sécurité sociale</t>
  </si>
  <si>
    <t>Lutte contre les fraudes (cotisations, prestations)</t>
  </si>
  <si>
    <t>Les contentieux autres (chômage)</t>
  </si>
  <si>
    <t>Droit et pratique de la médiation</t>
  </si>
  <si>
    <t>Recours en cas d'atteinte à l'intégrité physique</t>
  </si>
  <si>
    <t>EP1.5B</t>
  </si>
  <si>
    <t>EP1.5C</t>
  </si>
  <si>
    <t>EP1.5D</t>
  </si>
  <si>
    <t>EP1.5E</t>
  </si>
  <si>
    <t>EP1.5F</t>
  </si>
  <si>
    <t>EP1.5G</t>
  </si>
  <si>
    <t>Contentieux et recours</t>
  </si>
  <si>
    <t xml:space="preserve">Les principes de la protection sociale internationale </t>
  </si>
  <si>
    <t>EP1.4D</t>
  </si>
  <si>
    <t xml:space="preserve">Anglais juridique </t>
  </si>
  <si>
    <t>Méthodologie de la recherche</t>
  </si>
  <si>
    <t>Retour d'expérience</t>
  </si>
  <si>
    <t>Mémoire</t>
  </si>
  <si>
    <t>Aides, incitations et contraintes relatives au recrutement</t>
  </si>
  <si>
    <t>Conception et mise en oeuve des politiques de rémunération</t>
  </si>
  <si>
    <t>Evaluation, gestion des compétences et formation professionnelle</t>
  </si>
  <si>
    <t>La mobilité du salarié</t>
  </si>
  <si>
    <t>La diversité dans l'entreprise</t>
  </si>
  <si>
    <t>L'organisation du temps de travail</t>
  </si>
  <si>
    <t>Institutions représentatives du personnel : organisation et relations</t>
  </si>
  <si>
    <t>La protection sociale interne à l'entreprise</t>
  </si>
  <si>
    <t>Les rapports entre l'entreprise et les organismes de sécurité sociale</t>
  </si>
  <si>
    <t>Les rapports entre l'entreprise et l'administraton du travail</t>
  </si>
  <si>
    <t>Droit et stratégie de la négociation collective relative à la réorganisation de l'entreprise</t>
  </si>
  <si>
    <t>INGENIERIE DU RECRUTEMENT DES CARRIERES ET DES REMUNERATIONS</t>
  </si>
  <si>
    <t>L'ORGANISATION DE L'ENTREPRISE</t>
  </si>
  <si>
    <t>INGENIERIE DE L'EMPLOI</t>
  </si>
  <si>
    <t>EP1.1F</t>
  </si>
  <si>
    <t>EP1.1G</t>
  </si>
  <si>
    <t>EP1.2F</t>
  </si>
  <si>
    <t>EP1.2G</t>
  </si>
  <si>
    <t>EP1.2H</t>
  </si>
  <si>
    <t xml:space="preserve">Médiation sociale et gestion des conflits </t>
  </si>
  <si>
    <t>Droit et pratique du contentieux du travail</t>
  </si>
  <si>
    <t>Droit et pratique du contentieux de la protection sociale</t>
  </si>
  <si>
    <t>MEDIATION, CONFLITS ET CONTENTIEUX</t>
  </si>
  <si>
    <t>ANGLAIS JURIDIQUE</t>
  </si>
  <si>
    <t>EP1.3E</t>
  </si>
  <si>
    <t>Méthodologie du mémoire et de la recherche</t>
  </si>
  <si>
    <t xml:space="preserve">Retours d'expérience </t>
  </si>
  <si>
    <t>Alternance et rapport d'activité</t>
  </si>
  <si>
    <t>EP1.5H</t>
  </si>
  <si>
    <t>Protection sociale transfrontalière</t>
  </si>
  <si>
    <t xml:space="preserve">Droit européen international et comparé </t>
  </si>
  <si>
    <t xml:space="preserve">Techniques de l’oralité </t>
  </si>
  <si>
    <t>Protection sociale</t>
  </si>
  <si>
    <t>Ouvertures</t>
  </si>
  <si>
    <t xml:space="preserve">Droit de la protection sociale </t>
  </si>
  <si>
    <t xml:space="preserve">Droit social international et européen </t>
  </si>
  <si>
    <t xml:space="preserve">Droit comparé du travail </t>
  </si>
  <si>
    <t>Rhétorique</t>
  </si>
  <si>
    <t xml:space="preserve">Droit collectif du travail </t>
  </si>
  <si>
    <t xml:space="preserve">Droit individuel du travail </t>
  </si>
  <si>
    <t xml:space="preserve">Libertés fondamentales </t>
  </si>
  <si>
    <t xml:space="preserve">Organisation et procédure des contentieux du travail </t>
  </si>
  <si>
    <t xml:space="preserve">La preuve dans les contentieux du travail </t>
  </si>
  <si>
    <t xml:space="preserve">Responsabilité sociale des entreprises </t>
  </si>
  <si>
    <t>EP1.4E</t>
  </si>
  <si>
    <t>EP1.4F</t>
  </si>
  <si>
    <t xml:space="preserve">Les professions du droit social </t>
  </si>
  <si>
    <t>Professionnalisation</t>
  </si>
  <si>
    <t>Stage</t>
  </si>
  <si>
    <t>Mémoire de recherche</t>
  </si>
  <si>
    <t>Mémoire de stage</t>
  </si>
  <si>
    <t>EP1.4G</t>
  </si>
  <si>
    <t>Droit et sociologie du travail</t>
  </si>
  <si>
    <t>Anglais juridique</t>
  </si>
  <si>
    <t>Suivi de l'alternance</t>
  </si>
  <si>
    <t>Droit du travail approfondi</t>
  </si>
  <si>
    <t>Droit de la protection social approfondi</t>
  </si>
  <si>
    <t>Gestion des ressources humaines</t>
  </si>
  <si>
    <t>Sociologie des compétences</t>
  </si>
  <si>
    <t>EP1.3F</t>
  </si>
  <si>
    <t>Rémunération</t>
  </si>
  <si>
    <t>Perte de l'emploi et restructuration</t>
  </si>
  <si>
    <t>Temps de travail</t>
  </si>
  <si>
    <t>Négociation collective et conflits collectifs</t>
  </si>
  <si>
    <t>Représentation des salariés dans l'entreprise</t>
  </si>
  <si>
    <t>Droit social en pratique</t>
  </si>
  <si>
    <t>Sciences sociales du travail</t>
  </si>
  <si>
    <t>Rapport de stage</t>
  </si>
  <si>
    <t>Dimension internationale du droit du travail</t>
  </si>
  <si>
    <t xml:space="preserve">Langue </t>
  </si>
  <si>
    <t>ouverture</t>
  </si>
  <si>
    <t>Protection sociale appliquée</t>
  </si>
  <si>
    <t>Droit des relations de travail internationales</t>
  </si>
  <si>
    <t>Protection sociale du travailleur migrant</t>
  </si>
  <si>
    <t>Fiscalité de la mobilité internationale</t>
  </si>
  <si>
    <t>GRH à l'international</t>
  </si>
  <si>
    <t>Droit social international et européen</t>
  </si>
  <si>
    <t>Plaidoiries Droit social international et européen</t>
  </si>
  <si>
    <t>plaidoiries Droit social international et européen</t>
  </si>
  <si>
    <t>Droit du travail appliqué</t>
  </si>
  <si>
    <t>Ouverture</t>
  </si>
  <si>
    <t>Option</t>
  </si>
  <si>
    <t>Méthodologie du mémoire</t>
  </si>
  <si>
    <t>Droit de la protection sociale approfondi</t>
  </si>
  <si>
    <t>MOTIF</t>
  </si>
  <si>
    <t>Conférences du centre de recherche</t>
  </si>
  <si>
    <t xml:space="preserve">Politiques et droit de l'UE en matière de discriminations au travail </t>
  </si>
  <si>
    <t>EP1.3G</t>
  </si>
  <si>
    <t>Entreprises en difficulté</t>
  </si>
  <si>
    <t>DROIT SOCIAL</t>
  </si>
  <si>
    <t>4MADPER1  SEMESTRE 1 DROIT SOCIAL 30</t>
  </si>
  <si>
    <t>4MADAUE1  DROIT SOCIAL 15</t>
  </si>
  <si>
    <t xml:space="preserve">4MADA011 CM Droit du travail </t>
  </si>
  <si>
    <t xml:space="preserve">4MADA021 TD Droit du travail </t>
  </si>
  <si>
    <t xml:space="preserve">4MADA031 CM Droit de la protection sociale </t>
  </si>
  <si>
    <t xml:space="preserve">4MADA041 TD Droit de la protection sociale </t>
  </si>
  <si>
    <t xml:space="preserve">4MADA051 dossier Méthodologie  </t>
  </si>
  <si>
    <t>4MADUEB1  ENVIRONNEMENT JURIDIQUE DU TRAVAIL 7</t>
  </si>
  <si>
    <t xml:space="preserve">4MADB011 CM Droit social international et européen </t>
  </si>
  <si>
    <t xml:space="preserve">4MADB021 CM Droit pénal du travail </t>
  </si>
  <si>
    <t>4MADUEC1  ENVIRONNEMENT SOCIAL DU TRAVAIL 6</t>
  </si>
  <si>
    <t xml:space="preserve">4MADC011 CM Santé et sécurité au travail </t>
  </si>
  <si>
    <t xml:space="preserve">4MADC021 CM Sociologie du syndicalisme </t>
  </si>
  <si>
    <t>4MADUED1  LANGUE 2</t>
  </si>
  <si>
    <t xml:space="preserve">4MADD011 Langue Anglais </t>
  </si>
  <si>
    <t xml:space="preserve">4MADOPT2  UN SEMESTRE 2 AU CHOIX PARMI &gt;&gt;   4MADPER2 OU 4ZATSMO2 </t>
  </si>
  <si>
    <t>4MADPER2  SEMESTRE 2 DROIT SOCIAL 30</t>
  </si>
  <si>
    <t>4MADUEA2  DROIT SOCIAL 15</t>
  </si>
  <si>
    <t xml:space="preserve">4MADA012 CM Droit du travail </t>
  </si>
  <si>
    <t xml:space="preserve">4MADA022 TD Droit du travail </t>
  </si>
  <si>
    <t xml:space="preserve">4MADA032 CM Droit de la protection sociale </t>
  </si>
  <si>
    <t xml:space="preserve">4MADA042 TD Droit de la protection sociale </t>
  </si>
  <si>
    <t xml:space="preserve">4MADA052 dossier Méthodologie : constitution de dossiers juridiques </t>
  </si>
  <si>
    <t>4MADUEB2  DROIT ET GESTION DE L'ENTREPRISE 9</t>
  </si>
  <si>
    <t xml:space="preserve">4MADB012 CM Relations de travail dans le secteur public </t>
  </si>
  <si>
    <t xml:space="preserve">4MADB022 CM Gestion des ressources humaines de la "diversité" </t>
  </si>
  <si>
    <t xml:space="preserve">4MADB032 TD Gestion des ressources humaines </t>
  </si>
  <si>
    <t xml:space="preserve">4MADB042 CM Droit commercial relatif aux relations de travail </t>
  </si>
  <si>
    <t xml:space="preserve">4MADB052 CM Politique et droit de l'UE en matière d'égalité </t>
  </si>
  <si>
    <t>4MADCUE2  RELATIONS SOCIALES DANS L'ENTREPRISE 6</t>
  </si>
  <si>
    <t xml:space="preserve">4MADC012 CM Enjeux contemporains du travail: points de vue ergonomique </t>
  </si>
  <si>
    <t xml:space="preserve">4MADC022 CM Sociologie du travail </t>
  </si>
  <si>
    <t>M1 DROIT SOCIAL</t>
  </si>
  <si>
    <t>MA521 / 161  MASTER 2ème Année 60</t>
  </si>
  <si>
    <t xml:space="preserve">5MAIOPT3  UN SEMESTRE AU CHOIX PARMI &gt;&gt;   5MAIPER3 OU 5ZATSMO3 </t>
  </si>
  <si>
    <t>5MAIPER3  SEMESTRE 3  30</t>
  </si>
  <si>
    <t>5MAIUEA3  ENVIRONNEMENT JURIDIQUE 10</t>
  </si>
  <si>
    <t xml:space="preserve">5MAIA013 CM Droit du travail  </t>
  </si>
  <si>
    <t xml:space="preserve">5MAIA023 CM Protection sociale  </t>
  </si>
  <si>
    <t xml:space="preserve">5MAIA033 CM Droit social européen </t>
  </si>
  <si>
    <t>5MAIUEB3  DIMENSION INTERNATIONALE DU DROIT DU TRAVAIL 8</t>
  </si>
  <si>
    <t xml:space="preserve">5MAIB013 CM Droit social comparé </t>
  </si>
  <si>
    <t xml:space="preserve">5MAIB023 CM Droit des relations de travail internationales </t>
  </si>
  <si>
    <t>5MAIUEC3  PROFESSIONNALISATION 12</t>
  </si>
  <si>
    <t xml:space="preserve">5MAIOP13  3 ens évalués parmi &gt;&gt; </t>
  </si>
  <si>
    <t xml:space="preserve">5MAIC013 TD Droit du travail appliqué </t>
  </si>
  <si>
    <t xml:space="preserve">5MAIC023 TD Protection sociale du travailleur migrant </t>
  </si>
  <si>
    <t xml:space="preserve">5MAIC033 TD Fiscalité de la mobilité internationale </t>
  </si>
  <si>
    <t xml:space="preserve">5MAIC043 TD Gestion des ressources humaines à l'international </t>
  </si>
  <si>
    <t xml:space="preserve">5MAIC053 CM Conférences pluridisciplinaires </t>
  </si>
  <si>
    <t xml:space="preserve">5MAIC063 TD Anglais </t>
  </si>
  <si>
    <t xml:space="preserve">5MAIOPT4  UN SEMESTRE 4 AU CHOIX PARMI &gt;&gt;  5MAIPER4 OU 5ZATSMO4 </t>
  </si>
  <si>
    <t>5MAIPER4  SEMESTRE 4 30</t>
  </si>
  <si>
    <t>5MAIUEA4  STAGE 30</t>
  </si>
  <si>
    <t xml:space="preserve">5MAIA014 stage Stage et rapport de stage </t>
  </si>
  <si>
    <t xml:space="preserve">5MAIA024 TD Mémoire </t>
  </si>
  <si>
    <t>M2 MOBILITE INTER TRAVAILLEURS</t>
  </si>
  <si>
    <t>5MASPER3  SEMESTRE 3  30</t>
  </si>
  <si>
    <t>5MASUEA3  DROIT SOCIAL 10</t>
  </si>
  <si>
    <t xml:space="preserve">5MASA013 CM Droit du travail approfondi </t>
  </si>
  <si>
    <t xml:space="preserve">5MASA023 CM Droit de la protection sociale approfondi </t>
  </si>
  <si>
    <t xml:space="preserve">5MASA033 TD Droit de la protection sociale approfondi </t>
  </si>
  <si>
    <t xml:space="preserve">5MASA043 CM Droit social européen </t>
  </si>
  <si>
    <t>5MASUEB3  SCIENCES SOCIALES DU TRAVAIL 10</t>
  </si>
  <si>
    <t xml:space="preserve">5MASB013 TD Gestion des ressources humaines </t>
  </si>
  <si>
    <t xml:space="preserve">5MASB023 CM Sociologie des compétences </t>
  </si>
  <si>
    <t>5MASUEC3  DROIT SOCIAL EN PRATIQUE 10</t>
  </si>
  <si>
    <t xml:space="preserve">5MASC063 CM Méthodologie du mémoire </t>
  </si>
  <si>
    <t xml:space="preserve">5MASC073 TD Préparation à l'insertion professionnelle </t>
  </si>
  <si>
    <t xml:space="preserve">5MASOP13  3 ens évalués parmi &gt;&gt; </t>
  </si>
  <si>
    <t xml:space="preserve">5MASC013 TD Rémunération </t>
  </si>
  <si>
    <t xml:space="preserve">5MASC023 TD Perte de l'emploi et restructuration </t>
  </si>
  <si>
    <t xml:space="preserve">5MASC033 TD Temps de Travail </t>
  </si>
  <si>
    <t xml:space="preserve">5MASC043 TD Négociation collective et conflits collectifs </t>
  </si>
  <si>
    <t xml:space="preserve">5MASC053 TD Représentation des salariés dans l'entreprise </t>
  </si>
  <si>
    <t xml:space="preserve">5MASOPT4  UN SEMESTRE 4 AU CHOIX PARMI &gt;&gt;  5MASPER4 OU 5ZATSMO4 </t>
  </si>
  <si>
    <t>5MASPER4  SEMESTRE 4 30</t>
  </si>
  <si>
    <t>5MASUEA4  STAGE 30</t>
  </si>
  <si>
    <t xml:space="preserve">5MASA014 stage Stage et rapport de stage </t>
  </si>
  <si>
    <t xml:space="preserve">5MASA024 TD Mémoire </t>
  </si>
  <si>
    <t>M2 DROIT ET RELATIONS SOCIALES DANS ENTREPRISE</t>
  </si>
  <si>
    <t>5MAJUEA3  INGENIERIE DU RECRUTEMENT 7</t>
  </si>
  <si>
    <t xml:space="preserve">5MAJA013 CM Aides, incitations et contraintes relatives au recrutement </t>
  </si>
  <si>
    <t xml:space="preserve">5MAJA023 CM Conception et mise en œuvre des politiques de rémunération </t>
  </si>
  <si>
    <t xml:space="preserve">5MAJA033 CM Evaluation, gestion des compétences et formation professionnelle </t>
  </si>
  <si>
    <t xml:space="preserve">5MAJA043 CM Gestion des risques professionnels </t>
  </si>
  <si>
    <t xml:space="preserve">5MAJA053 CM La mobilité du salarié </t>
  </si>
  <si>
    <t xml:space="preserve">5MAJA063 TD Analyse et traitement de dossiers </t>
  </si>
  <si>
    <t xml:space="preserve">5MAJA073 CM Diversité dans l'entreprise </t>
  </si>
  <si>
    <t>5MAJUEB3  L'ORGANISATION DE L'ENTREPRISE 7</t>
  </si>
  <si>
    <t xml:space="preserve">5MAJB013 CM L'organisation du temps de travail </t>
  </si>
  <si>
    <t xml:space="preserve">5MAJB023 TD Institutions représentatives du personnel et structure de l'entreprise </t>
  </si>
  <si>
    <t xml:space="preserve">5MAJB033 CM La protection sociale interne à l'entreprise </t>
  </si>
  <si>
    <t xml:space="preserve">5MAJB043 CM Les rapports entre l'entreprise et l'administration du travail </t>
  </si>
  <si>
    <t xml:space="preserve">5MAJB053 CM Les rapports entre l'entreprise et les organismes de sécurité sociale </t>
  </si>
  <si>
    <t xml:space="preserve">5MAJB063 TD Analyse et traitement de dossiers </t>
  </si>
  <si>
    <t>5MAJUEC3  INGENIERIE DE L'EMPLOI 7</t>
  </si>
  <si>
    <t xml:space="preserve">5MAJC013 CM Droit et stratégies de la négociation collective relative à la restructuration </t>
  </si>
  <si>
    <t xml:space="preserve">5MAJC023 CM Le sort des Institutions représentatives de l'entreprise </t>
  </si>
  <si>
    <t xml:space="preserve">5MAJC033 CM Les leviers de maintien de l'emploi </t>
  </si>
  <si>
    <t xml:space="preserve">5MAJC043 CM La perte de l'emploi </t>
  </si>
  <si>
    <t xml:space="preserve">5MAJC053 TD Analyse et traitement de dossiers </t>
  </si>
  <si>
    <t xml:space="preserve">5MAJC063 CM Gestion de paie </t>
  </si>
  <si>
    <t>5MAJUED3  MEDIATION, CONFLITS ET CONTENTIEUX 7</t>
  </si>
  <si>
    <t xml:space="preserve">5MAJD013 CM Médiation sociale et gestion des conflits </t>
  </si>
  <si>
    <t xml:space="preserve">5MAJD023 CM Droit et pratique du contentieux du travail </t>
  </si>
  <si>
    <t xml:space="preserve">5MAJD033 CM Droit et pratique du contentieux de la protection sociale </t>
  </si>
  <si>
    <t xml:space="preserve">5MAJD043 TD Analyse et traitement de dossiers </t>
  </si>
  <si>
    <t>5MAJUEE3  ANGLAIS JURUDIQUE 2</t>
  </si>
  <si>
    <t xml:space="preserve">5MAJE013 TD Anglais juridique </t>
  </si>
  <si>
    <t xml:space="preserve">5MAJOPT4  UN SEMESTRE 4 AU CHOIX PARMI &gt;&gt;  5MAJPER4 OU 5ZATSMO4 </t>
  </si>
  <si>
    <t>5MAJPER4  SEMESTRE 4 30</t>
  </si>
  <si>
    <t>5MAJUEA4  STAGE 30</t>
  </si>
  <si>
    <t xml:space="preserve">5MAJA014 stage Stage et rapport de stage </t>
  </si>
  <si>
    <t xml:space="preserve">5MAJA024 mémoire Mémoire </t>
  </si>
  <si>
    <t>5MATPER3  SEMESTRE 3  30</t>
  </si>
  <si>
    <t>5MATUEA3  DROIT SOCIAL 15</t>
  </si>
  <si>
    <t xml:space="preserve">5MATA013 CM Droit du travail approfondi </t>
  </si>
  <si>
    <t xml:space="preserve">5MATA023 CM Droit de la protection sociale approfondi </t>
  </si>
  <si>
    <t xml:space="preserve">5MATA033 CM Contentieux social </t>
  </si>
  <si>
    <t xml:space="preserve">5MATA043 CM Aspects civilistes du droit du travail </t>
  </si>
  <si>
    <t xml:space="preserve">5MATA053 TD Séminaires de l'ERDS-CERCRID </t>
  </si>
  <si>
    <t>5MATUEB3  ENVIRONNEMENT INTERNATIONAL 15</t>
  </si>
  <si>
    <t xml:space="preserve">5MATB013 CM Droit social comparé </t>
  </si>
  <si>
    <t xml:space="preserve">5MATB023 CM Droits et Libertés Fondamentales </t>
  </si>
  <si>
    <t xml:space="preserve">5MATB033 CM Droit Social Européen et International </t>
  </si>
  <si>
    <t xml:space="preserve">5MATB043 TD Méthodologie du mémoire et de la recherche </t>
  </si>
  <si>
    <t xml:space="preserve">5MATOPT4  UN SEMESTRE 4 AU CHOIX PARMI &gt;&gt;  5MATPER4 OU 5ZATSMO4 </t>
  </si>
  <si>
    <t>5MATPER4  SEMESTRE 4 30</t>
  </si>
  <si>
    <t>5MATUEA4  STAGE 30</t>
  </si>
  <si>
    <t xml:space="preserve">5MATA014 stage Stage et rapport de stage </t>
  </si>
  <si>
    <t xml:space="preserve">5MATA024 mémoire Mémoire </t>
  </si>
  <si>
    <t>M2 THEORIE ET PRATIQUE DU DROIT SOCIAL</t>
  </si>
  <si>
    <t>M2 JURISTE DROIT SOCIAL ET INGENIERIE SOCIALE</t>
  </si>
  <si>
    <t>5MACPER3  SEMESTRE 3  30</t>
  </si>
  <si>
    <t>5MACUEA3  COURS FONDAMENTAUX 10</t>
  </si>
  <si>
    <t xml:space="preserve">5MACA013 CM Mise en place et gestion de la protection sociale d'entreprise </t>
  </si>
  <si>
    <t xml:space="preserve">5MACA023 CM Réparation des risques d'AT/MP </t>
  </si>
  <si>
    <t xml:space="preserve">5MACA033 CM Recours des tiers payeurs </t>
  </si>
  <si>
    <t xml:space="preserve">5MACA043 CM Assurance des personnes </t>
  </si>
  <si>
    <t xml:space="preserve">5MACA053 CM Détachement expatriation </t>
  </si>
  <si>
    <t>5MACUEB3  CONTENTIEUX DU DROIT DE LA PROTECTION SOCIALE 9</t>
  </si>
  <si>
    <t xml:space="preserve">5MACB013 CM Contentieux général </t>
  </si>
  <si>
    <t xml:space="preserve">5MACB023 CM Contentieux spécifiques </t>
  </si>
  <si>
    <t xml:space="preserve">5MACB033 CM Contentieux technique </t>
  </si>
  <si>
    <t xml:space="preserve">5MACB043 CM Procédure devant les fonds d'indemnisation </t>
  </si>
  <si>
    <t>5MACUEC3  COURS COMPLEMENTAIRES 6</t>
  </si>
  <si>
    <t xml:space="preserve">5MACC013 CM Régimes de sécurité sociale autre que régime général </t>
  </si>
  <si>
    <t xml:space="preserve">5MACC023 CM Gestion de la paye </t>
  </si>
  <si>
    <t xml:space="preserve">5MACC033 CM Régime social et fiscal de la protection sociale complémentaires </t>
  </si>
  <si>
    <t>5MACUED3  MAÎTRISE D'UNE LANGUE ETRANGERE 2</t>
  </si>
  <si>
    <t xml:space="preserve">5MACD013 CM Anglais juridique </t>
  </si>
  <si>
    <t>5MACUEE3  OPERATEURS DE PROTECTION SOCIALE 3</t>
  </si>
  <si>
    <t xml:space="preserve">5MACE013 CM Les métiers de la protection sociale  </t>
  </si>
  <si>
    <t xml:space="preserve">5MACE023 CM Atelier/jeu de rôle - mise en situation </t>
  </si>
  <si>
    <t xml:space="preserve">5MACOPT4  UN SEMESTRE 4 AU CHOIX PARMI &gt;&gt; 5MACPER4 OU 5ZATSMO4 </t>
  </si>
  <si>
    <t>5MACPER4  SEMESTRE 4 30</t>
  </si>
  <si>
    <t>5MACUEA4  STAGE 30</t>
  </si>
  <si>
    <t xml:space="preserve">5MACA014 stage Stage et rapport de stage </t>
  </si>
  <si>
    <t xml:space="preserve">5MACA024 mémoire Mémoire </t>
  </si>
  <si>
    <t>M2 DROIT DE LA PROTECTION SOCIALE</t>
  </si>
  <si>
    <t>parcours</t>
  </si>
  <si>
    <t>intitulé</t>
  </si>
  <si>
    <t>ET
OU</t>
  </si>
  <si>
    <t>CONFIGURATION</t>
  </si>
  <si>
    <t>ET</t>
  </si>
  <si>
    <t>OU</t>
  </si>
  <si>
    <t xml:space="preserve">Remarques </t>
  </si>
  <si>
    <t xml:space="preserve">En casd 'obtention de UE 5MATUEA3, UE 1.1 et 1.4 sont acquises. Une autre UE peut être validée pour obtenir le nombre ECTS acquis initialement. </t>
  </si>
  <si>
    <t xml:space="preserve">remarques </t>
  </si>
  <si>
    <t xml:space="preserve">En cas d'obtention de UE 5MASUEB3 , UE 1.2 sera acquise. Une autre UE peut être validée par compensation pour obtenir le nombre ECTS acquis initialement. </t>
  </si>
  <si>
    <t xml:space="preserve">En cas d'obtention de UE 5MASUEC3 , UE 1.3 sera acquise. Une autre UE peut être validée par compensation pour obtenir le nombre ECTS acquis initialement. </t>
  </si>
  <si>
    <t xml:space="preserve">En cas d'obtention de UE 5MAIUEA3 , Lue 1.1 sera acquise. Une autre UE peut être validée par compensation, pour obtenir le nombre ECTS acquis initialement. </t>
  </si>
  <si>
    <t xml:space="preserve">En cas d'obtention de UE 5MAIUEC3 , Lue 1.1 sera acquise. Une autre UE peut être validée par compensation, pour obtenir le nombre ECTS acquis initialement. </t>
  </si>
  <si>
    <t>Régimes transitoires CFVU 08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</si>
</sst>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0"/>
      <name val="Arial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2"/>
      <color rgb="FF000000"/>
      <name val="Calibri"/>
      <family val="2"/>
      <scheme val="minor"/>
    </font>
    <font>
      <sz val="18"/>
      <name val="Calibri"/>
      <family val="2"/>
      <scheme val="minor"/>
    </font>
    <font>
      <sz val="2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EBF1DE"/>
        <bgColor rgb="FF000000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</cellStyleXfs>
  <cellXfs count="114">
    <xf numFmtId="0" fontId="0" fillId="0" borderId="0" xfId="0"/>
    <xf numFmtId="0" fontId="0" fillId="2" borderId="0" xfId="0" applyFill="1" applyAlignment="1">
      <alignment vertical="center"/>
    </xf>
    <xf numFmtId="0" fontId="9" fillId="2" borderId="0" xfId="0" applyFont="1" applyFill="1" applyAlignment="1" applyProtection="1">
      <alignment horizontal="right" vertical="center"/>
    </xf>
    <xf numFmtId="0" fontId="8" fillId="2" borderId="0" xfId="0" applyFont="1" applyFill="1" applyAlignment="1" applyProtection="1">
      <alignment vertical="center" wrapText="1"/>
    </xf>
    <xf numFmtId="0" fontId="8" fillId="2" borderId="0" xfId="0" applyFont="1" applyFill="1" applyAlignment="1" applyProtection="1">
      <alignment vertical="center"/>
    </xf>
    <xf numFmtId="0" fontId="10" fillId="2" borderId="0" xfId="9" applyFont="1" applyFill="1" applyAlignment="1" applyProtection="1">
      <alignment wrapText="1"/>
    </xf>
    <xf numFmtId="0" fontId="11" fillId="3" borderId="12" xfId="0" applyFont="1" applyFill="1" applyBorder="1" applyAlignment="1" applyProtection="1">
      <alignment vertical="center"/>
    </xf>
    <xf numFmtId="0" fontId="11" fillId="3" borderId="11" xfId="0" applyFont="1" applyFill="1" applyBorder="1" applyAlignment="1" applyProtection="1">
      <alignment vertical="center"/>
    </xf>
    <xf numFmtId="0" fontId="11" fillId="3" borderId="17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vertical="center"/>
    </xf>
    <xf numFmtId="0" fontId="13" fillId="2" borderId="0" xfId="0" applyFont="1" applyFill="1" applyBorder="1" applyAlignment="1" applyProtection="1">
      <alignment vertical="center" wrapText="1"/>
    </xf>
    <xf numFmtId="0" fontId="10" fillId="2" borderId="4" xfId="9" applyFont="1" applyFill="1" applyBorder="1" applyAlignment="1" applyProtection="1">
      <alignment horizontal="center" vertical="center"/>
      <protection locked="0"/>
    </xf>
    <xf numFmtId="0" fontId="11" fillId="3" borderId="11" xfId="0" applyFont="1" applyFill="1" applyBorder="1" applyAlignment="1" applyProtection="1">
      <alignment horizontal="left" vertical="center"/>
    </xf>
    <xf numFmtId="0" fontId="12" fillId="2" borderId="8" xfId="9" applyFont="1" applyFill="1" applyBorder="1" applyAlignment="1" applyProtection="1">
      <alignment vertical="center"/>
      <protection locked="0"/>
    </xf>
    <xf numFmtId="0" fontId="12" fillId="2" borderId="4" xfId="9" applyFont="1" applyFill="1" applyBorder="1" applyAlignment="1" applyProtection="1">
      <alignment horizontal="left" vertical="center"/>
      <protection locked="0"/>
    </xf>
    <xf numFmtId="0" fontId="12" fillId="2" borderId="1" xfId="9" applyFont="1" applyFill="1" applyBorder="1" applyAlignment="1" applyProtection="1">
      <alignment vertical="center"/>
      <protection locked="0"/>
    </xf>
    <xf numFmtId="0" fontId="10" fillId="6" borderId="4" xfId="9" applyFont="1" applyFill="1" applyBorder="1" applyAlignment="1" applyProtection="1">
      <alignment horizontal="center" vertical="center" wrapText="1"/>
    </xf>
    <xf numFmtId="0" fontId="12" fillId="6" borderId="1" xfId="9" applyFont="1" applyFill="1" applyBorder="1" applyAlignment="1" applyProtection="1">
      <alignment vertical="center"/>
    </xf>
    <xf numFmtId="0" fontId="10" fillId="8" borderId="4" xfId="9" applyFont="1" applyFill="1" applyBorder="1" applyAlignment="1" applyProtection="1">
      <alignment horizontal="center" vertical="center" wrapText="1"/>
    </xf>
    <xf numFmtId="0" fontId="10" fillId="8" borderId="2" xfId="9" applyFont="1" applyFill="1" applyBorder="1" applyAlignment="1" applyProtection="1">
      <alignment horizontal="center" vertical="center" wrapText="1"/>
    </xf>
    <xf numFmtId="0" fontId="12" fillId="8" borderId="8" xfId="9" applyFont="1" applyFill="1" applyBorder="1" applyAlignment="1" applyProtection="1">
      <alignment vertical="center"/>
    </xf>
    <xf numFmtId="0" fontId="10" fillId="8" borderId="4" xfId="9" applyFont="1" applyFill="1" applyBorder="1" applyAlignment="1" applyProtection="1">
      <alignment horizontal="center" vertical="center"/>
    </xf>
    <xf numFmtId="0" fontId="14" fillId="5" borderId="11" xfId="0" applyFont="1" applyFill="1" applyBorder="1" applyAlignment="1" applyProtection="1">
      <alignment vertical="center"/>
    </xf>
    <xf numFmtId="0" fontId="14" fillId="5" borderId="10" xfId="0" applyFont="1" applyFill="1" applyBorder="1" applyAlignment="1" applyProtection="1">
      <alignment vertical="center"/>
    </xf>
    <xf numFmtId="0" fontId="14" fillId="5" borderId="17" xfId="0" applyFont="1" applyFill="1" applyBorder="1" applyAlignment="1" applyProtection="1">
      <alignment vertical="center"/>
    </xf>
    <xf numFmtId="0" fontId="14" fillId="7" borderId="11" xfId="0" applyFont="1" applyFill="1" applyBorder="1" applyAlignment="1" applyProtection="1">
      <alignment vertical="center"/>
    </xf>
    <xf numFmtId="0" fontId="14" fillId="7" borderId="17" xfId="0" applyFont="1" applyFill="1" applyBorder="1" applyAlignment="1" applyProtection="1">
      <alignment vertical="center"/>
    </xf>
    <xf numFmtId="0" fontId="14" fillId="7" borderId="10" xfId="0" applyFont="1" applyFill="1" applyBorder="1" applyAlignment="1" applyProtection="1">
      <alignment vertical="center"/>
    </xf>
    <xf numFmtId="0" fontId="14" fillId="7" borderId="11" xfId="0" applyFont="1" applyFill="1" applyBorder="1" applyAlignment="1" applyProtection="1">
      <alignment horizontal="left" vertical="center"/>
    </xf>
    <xf numFmtId="0" fontId="10" fillId="6" borderId="4" xfId="9" applyFont="1" applyFill="1" applyBorder="1" applyAlignment="1" applyProtection="1">
      <alignment horizontal="center" vertical="center"/>
    </xf>
    <xf numFmtId="0" fontId="14" fillId="5" borderId="10" xfId="0" applyFont="1" applyFill="1" applyBorder="1" applyAlignment="1" applyProtection="1">
      <alignment horizontal="center" vertical="center"/>
    </xf>
    <xf numFmtId="0" fontId="14" fillId="5" borderId="11" xfId="0" applyFont="1" applyFill="1" applyBorder="1" applyAlignment="1" applyProtection="1">
      <alignment horizontal="left" vertical="center"/>
    </xf>
    <xf numFmtId="0" fontId="10" fillId="2" borderId="4" xfId="9" applyFont="1" applyFill="1" applyBorder="1" applyAlignment="1" applyProtection="1">
      <alignment horizontal="center" vertical="center" wrapText="1"/>
      <protection locked="0"/>
    </xf>
    <xf numFmtId="0" fontId="10" fillId="2" borderId="22" xfId="9" applyFont="1" applyFill="1" applyBorder="1" applyAlignment="1" applyProtection="1">
      <alignment horizontal="center" vertical="center" wrapText="1"/>
      <protection locked="0"/>
    </xf>
    <xf numFmtId="0" fontId="10" fillId="2" borderId="5" xfId="9" applyFont="1" applyFill="1" applyBorder="1" applyAlignment="1" applyProtection="1">
      <alignment horizontal="center" vertical="center" wrapText="1"/>
      <protection locked="0"/>
    </xf>
    <xf numFmtId="0" fontId="12" fillId="2" borderId="13" xfId="9" applyFont="1" applyFill="1" applyBorder="1" applyAlignment="1" applyProtection="1">
      <alignment horizontal="left" vertical="center"/>
      <protection locked="0"/>
    </xf>
    <xf numFmtId="0" fontId="12" fillId="6" borderId="4" xfId="9" applyFont="1" applyFill="1" applyBorder="1" applyAlignment="1" applyProtection="1">
      <alignment horizontal="left" vertical="center"/>
    </xf>
    <xf numFmtId="0" fontId="12" fillId="8" borderId="19" xfId="9" applyFont="1" applyFill="1" applyBorder="1" applyAlignment="1" applyProtection="1">
      <alignment horizontal="left" vertical="center"/>
    </xf>
    <xf numFmtId="0" fontId="15" fillId="2" borderId="0" xfId="0" applyFont="1" applyFill="1" applyBorder="1" applyAlignment="1" applyProtection="1">
      <alignment vertical="center" wrapText="1"/>
    </xf>
    <xf numFmtId="0" fontId="10" fillId="6" borderId="24" xfId="9" applyFont="1" applyFill="1" applyBorder="1" applyAlignment="1" applyProtection="1">
      <alignment horizontal="center" vertical="center" wrapText="1"/>
    </xf>
    <xf numFmtId="0" fontId="10" fillId="6" borderId="2" xfId="9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vertical="center"/>
    </xf>
    <xf numFmtId="0" fontId="10" fillId="8" borderId="3" xfId="9" applyFont="1" applyFill="1" applyBorder="1" applyAlignment="1" applyProtection="1">
      <alignment horizontal="center" vertical="center" wrapText="1"/>
    </xf>
    <xf numFmtId="0" fontId="10" fillId="2" borderId="22" xfId="9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Border="1" applyAlignment="1" applyProtection="1">
      <alignment vertical="center"/>
    </xf>
    <xf numFmtId="0" fontId="10" fillId="2" borderId="5" xfId="9" applyFont="1" applyFill="1" applyBorder="1" applyAlignment="1" applyProtection="1">
      <alignment horizontal="center" vertical="center" wrapText="1"/>
      <protection locked="0"/>
    </xf>
    <xf numFmtId="0" fontId="11" fillId="3" borderId="22" xfId="9" applyFont="1" applyFill="1" applyBorder="1" applyAlignment="1" applyProtection="1">
      <alignment horizontal="center" vertical="center" wrapText="1"/>
    </xf>
    <xf numFmtId="0" fontId="14" fillId="7" borderId="10" xfId="0" applyFont="1" applyFill="1" applyBorder="1" applyAlignment="1" applyProtection="1">
      <alignment horizontal="center" vertical="center"/>
    </xf>
    <xf numFmtId="0" fontId="11" fillId="3" borderId="7" xfId="9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vertical="center" wrapText="1"/>
    </xf>
    <xf numFmtId="0" fontId="10" fillId="2" borderId="22" xfId="9" applyFont="1" applyFill="1" applyBorder="1" applyAlignment="1" applyProtection="1">
      <alignment horizontal="center" vertical="center" wrapText="1"/>
      <protection locked="0"/>
    </xf>
    <xf numFmtId="0" fontId="10" fillId="2" borderId="5" xfId="9" applyFont="1" applyFill="1" applyBorder="1" applyAlignment="1" applyProtection="1">
      <alignment horizontal="center" vertical="center" wrapText="1"/>
      <protection locked="0"/>
    </xf>
    <xf numFmtId="0" fontId="11" fillId="3" borderId="22" xfId="9" applyFont="1" applyFill="1" applyBorder="1" applyAlignment="1" applyProtection="1">
      <alignment horizontal="center" vertical="center" wrapText="1"/>
    </xf>
    <xf numFmtId="0" fontId="10" fillId="2" borderId="5" xfId="9" applyFont="1" applyFill="1" applyBorder="1" applyAlignment="1" applyProtection="1">
      <alignment horizontal="center" vertical="center" wrapText="1"/>
      <protection locked="0"/>
    </xf>
    <xf numFmtId="0" fontId="10" fillId="2" borderId="22" xfId="9" applyFont="1" applyFill="1" applyBorder="1" applyAlignment="1" applyProtection="1">
      <alignment horizontal="center" vertical="center" wrapText="1"/>
      <protection locked="0"/>
    </xf>
    <xf numFmtId="0" fontId="14" fillId="7" borderId="6" xfId="0" applyFont="1" applyFill="1" applyBorder="1" applyAlignment="1" applyProtection="1">
      <alignment horizontal="center" vertical="center"/>
      <protection locked="0"/>
    </xf>
    <xf numFmtId="0" fontId="14" fillId="5" borderId="10" xfId="0" applyFont="1" applyFill="1" applyBorder="1" applyAlignment="1" applyProtection="1">
      <alignment horizontal="center" vertical="center"/>
      <protection locked="0"/>
    </xf>
    <xf numFmtId="0" fontId="10" fillId="2" borderId="5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2" borderId="4" xfId="9" applyFont="1" applyFill="1" applyBorder="1" applyAlignment="1" applyProtection="1">
      <alignment horizontal="center" vertical="center" wrapText="1"/>
      <protection locked="0"/>
    </xf>
    <xf numFmtId="0" fontId="10" fillId="0" borderId="4" xfId="9" applyFont="1" applyFill="1" applyBorder="1" applyAlignment="1" applyProtection="1">
      <alignment horizontal="center" vertical="center"/>
      <protection locked="0"/>
    </xf>
    <xf numFmtId="0" fontId="12" fillId="0" borderId="1" xfId="9" applyFont="1" applyFill="1" applyBorder="1" applyAlignment="1" applyProtection="1">
      <alignment vertical="center"/>
      <protection locked="0"/>
    </xf>
    <xf numFmtId="0" fontId="16" fillId="2" borderId="4" xfId="9" applyFont="1" applyFill="1" applyBorder="1" applyAlignment="1" applyProtection="1">
      <alignment horizontal="left" vertical="center"/>
      <protection locked="0"/>
    </xf>
    <xf numFmtId="0" fontId="12" fillId="9" borderId="4" xfId="9" applyFont="1" applyFill="1" applyBorder="1" applyAlignment="1" applyProtection="1">
      <alignment horizontal="left" vertical="center"/>
      <protection locked="0"/>
    </xf>
    <xf numFmtId="0" fontId="12" fillId="0" borderId="4" xfId="9" applyFont="1" applyFill="1" applyBorder="1" applyAlignment="1" applyProtection="1">
      <alignment horizontal="left" vertical="center"/>
      <protection locked="0"/>
    </xf>
    <xf numFmtId="0" fontId="17" fillId="10" borderId="30" xfId="0" applyFont="1" applyFill="1" applyBorder="1"/>
    <xf numFmtId="0" fontId="17" fillId="0" borderId="30" xfId="0" applyFont="1" applyBorder="1"/>
    <xf numFmtId="0" fontId="17" fillId="10" borderId="31" xfId="0" applyFont="1" applyFill="1" applyBorder="1"/>
    <xf numFmtId="0" fontId="17" fillId="0" borderId="31" xfId="0" applyFont="1" applyBorder="1"/>
    <xf numFmtId="0" fontId="8" fillId="2" borderId="4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 wrapText="1"/>
    </xf>
    <xf numFmtId="0" fontId="18" fillId="11" borderId="34" xfId="0" applyFont="1" applyFill="1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18" fillId="11" borderId="32" xfId="0" applyFont="1" applyFill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18" fillId="11" borderId="3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0" fillId="2" borderId="24" xfId="9" applyFont="1" applyFill="1" applyBorder="1" applyAlignment="1" applyProtection="1">
      <alignment horizontal="center" vertical="center" wrapText="1"/>
      <protection locked="0"/>
    </xf>
    <xf numFmtId="0" fontId="10" fillId="2" borderId="19" xfId="9" applyFont="1" applyFill="1" applyBorder="1" applyAlignment="1" applyProtection="1">
      <alignment horizontal="center" vertical="center" wrapText="1"/>
      <protection locked="0"/>
    </xf>
    <xf numFmtId="0" fontId="10" fillId="2" borderId="26" xfId="9" applyFont="1" applyFill="1" applyBorder="1" applyAlignment="1" applyProtection="1">
      <alignment horizontal="center" vertical="center" wrapText="1"/>
      <protection locked="0"/>
    </xf>
    <xf numFmtId="0" fontId="10" fillId="2" borderId="23" xfId="9" applyFont="1" applyFill="1" applyBorder="1" applyAlignment="1" applyProtection="1">
      <alignment horizontal="center" vertical="center" wrapText="1"/>
      <protection locked="0"/>
    </xf>
    <xf numFmtId="0" fontId="10" fillId="2" borderId="25" xfId="9" applyFont="1" applyFill="1" applyBorder="1" applyAlignment="1" applyProtection="1">
      <alignment horizontal="center" vertical="center" wrapText="1"/>
      <protection locked="0"/>
    </xf>
    <xf numFmtId="0" fontId="10" fillId="2" borderId="20" xfId="9" applyFont="1" applyFill="1" applyBorder="1" applyAlignment="1" applyProtection="1">
      <alignment horizontal="center" vertical="center" wrapText="1"/>
      <protection locked="0"/>
    </xf>
    <xf numFmtId="0" fontId="10" fillId="2" borderId="9" xfId="9" applyFont="1" applyFill="1" applyBorder="1" applyAlignment="1" applyProtection="1">
      <alignment horizontal="center" vertical="center" wrapText="1"/>
      <protection locked="0"/>
    </xf>
    <xf numFmtId="0" fontId="10" fillId="2" borderId="15" xfId="9" applyFont="1" applyFill="1" applyBorder="1" applyAlignment="1" applyProtection="1">
      <alignment horizontal="center" vertical="center" wrapText="1"/>
      <protection locked="0"/>
    </xf>
    <xf numFmtId="0" fontId="10" fillId="2" borderId="22" xfId="9" applyFont="1" applyFill="1" applyBorder="1" applyAlignment="1" applyProtection="1">
      <alignment horizontal="center" vertical="center" wrapText="1"/>
      <protection locked="0"/>
    </xf>
    <xf numFmtId="0" fontId="10" fillId="2" borderId="5" xfId="9" applyFont="1" applyFill="1" applyBorder="1" applyAlignment="1" applyProtection="1">
      <alignment horizontal="center" vertical="center" wrapText="1"/>
      <protection locked="0"/>
    </xf>
    <xf numFmtId="0" fontId="11" fillId="3" borderId="16" xfId="9" applyFont="1" applyFill="1" applyBorder="1" applyAlignment="1" applyProtection="1">
      <alignment horizontal="center" vertical="center" wrapText="1"/>
    </xf>
    <xf numFmtId="0" fontId="11" fillId="3" borderId="22" xfId="9" applyFont="1" applyFill="1" applyBorder="1" applyAlignment="1" applyProtection="1">
      <alignment horizontal="center" vertical="center" wrapText="1"/>
    </xf>
    <xf numFmtId="0" fontId="11" fillId="3" borderId="15" xfId="9" applyFont="1" applyFill="1" applyBorder="1" applyAlignment="1" applyProtection="1">
      <alignment horizontal="center" vertical="center" wrapText="1"/>
    </xf>
    <xf numFmtId="0" fontId="11" fillId="3" borderId="23" xfId="9" applyFont="1" applyFill="1" applyBorder="1" applyAlignment="1" applyProtection="1">
      <alignment horizontal="center" vertical="center" wrapText="1"/>
    </xf>
    <xf numFmtId="0" fontId="11" fillId="5" borderId="21" xfId="9" applyFont="1" applyFill="1" applyBorder="1" applyAlignment="1" applyProtection="1">
      <alignment horizontal="center" vertical="center" wrapText="1"/>
    </xf>
    <xf numFmtId="0" fontId="11" fillId="5" borderId="18" xfId="9" applyFont="1" applyFill="1" applyBorder="1" applyAlignment="1" applyProtection="1">
      <alignment horizontal="center" vertical="center" wrapText="1"/>
    </xf>
    <xf numFmtId="0" fontId="11" fillId="5" borderId="14" xfId="9" applyFont="1" applyFill="1" applyBorder="1" applyAlignment="1" applyProtection="1">
      <alignment horizontal="center" vertical="center" wrapText="1"/>
    </xf>
    <xf numFmtId="0" fontId="11" fillId="7" borderId="21" xfId="9" applyFont="1" applyFill="1" applyBorder="1" applyAlignment="1" applyProtection="1">
      <alignment horizontal="center" vertical="center" wrapText="1"/>
    </xf>
    <xf numFmtId="0" fontId="11" fillId="7" borderId="18" xfId="9" applyFont="1" applyFill="1" applyBorder="1" applyAlignment="1" applyProtection="1">
      <alignment horizontal="center" vertical="center" wrapText="1"/>
    </xf>
    <xf numFmtId="0" fontId="10" fillId="2" borderId="4" xfId="9" applyFont="1" applyFill="1" applyBorder="1" applyAlignment="1" applyProtection="1">
      <alignment horizontal="center" vertical="center" wrapText="1"/>
    </xf>
    <xf numFmtId="0" fontId="9" fillId="4" borderId="4" xfId="0" applyNumberFormat="1" applyFont="1" applyFill="1" applyBorder="1" applyAlignment="1" applyProtection="1">
      <alignment horizontal="left" vertical="center"/>
      <protection locked="0"/>
    </xf>
    <xf numFmtId="0" fontId="11" fillId="3" borderId="25" xfId="9" applyFont="1" applyFill="1" applyBorder="1" applyAlignment="1" applyProtection="1">
      <alignment horizontal="center" vertical="center" wrapText="1"/>
    </xf>
    <xf numFmtId="0" fontId="11" fillId="3" borderId="20" xfId="9" applyFont="1" applyFill="1" applyBorder="1" applyAlignment="1" applyProtection="1">
      <alignment horizontal="center" vertical="center" wrapText="1"/>
    </xf>
    <xf numFmtId="0" fontId="1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 applyProtection="1">
      <alignment horizontal="left" vertical="center"/>
      <protection locked="0"/>
    </xf>
    <xf numFmtId="0" fontId="11" fillId="3" borderId="28" xfId="9" applyFont="1" applyFill="1" applyBorder="1" applyAlignment="1" applyProtection="1">
      <alignment horizontal="center" vertical="center" wrapText="1"/>
    </xf>
    <xf numFmtId="0" fontId="11" fillId="3" borderId="29" xfId="9" applyFont="1" applyFill="1" applyBorder="1" applyAlignment="1" applyProtection="1">
      <alignment horizontal="center" vertical="center" wrapText="1"/>
    </xf>
    <xf numFmtId="0" fontId="11" fillId="3" borderId="27" xfId="9" applyFont="1" applyFill="1" applyBorder="1" applyAlignment="1" applyProtection="1">
      <alignment horizontal="center" vertical="center" wrapText="1"/>
    </xf>
    <xf numFmtId="0" fontId="11" fillId="3" borderId="16" xfId="9" applyFont="1" applyFill="1" applyBorder="1" applyAlignment="1" applyProtection="1">
      <alignment horizontal="center" vertical="center"/>
    </xf>
    <xf numFmtId="0" fontId="11" fillId="3" borderId="22" xfId="9" applyFont="1" applyFill="1" applyBorder="1" applyAlignment="1" applyProtection="1">
      <alignment horizontal="center" vertical="center"/>
    </xf>
    <xf numFmtId="0" fontId="2" fillId="2" borderId="24" xfId="9" applyFont="1" applyFill="1" applyBorder="1" applyAlignment="1" applyProtection="1">
      <alignment horizontal="center" vertical="center" wrapText="1"/>
      <protection locked="0"/>
    </xf>
    <xf numFmtId="0" fontId="1" fillId="2" borderId="24" xfId="9" applyFont="1" applyFill="1" applyBorder="1" applyAlignment="1" applyProtection="1">
      <alignment horizontal="center" vertical="center" wrapText="1"/>
      <protection locked="0"/>
    </xf>
    <xf numFmtId="0" fontId="2" fillId="2" borderId="9" xfId="9" applyFont="1" applyFill="1" applyBorder="1" applyAlignment="1" applyProtection="1">
      <alignment horizontal="center" vertical="center" wrapText="1"/>
      <protection locked="0"/>
    </xf>
    <xf numFmtId="0" fontId="1" fillId="2" borderId="9" xfId="9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center" vertical="center"/>
    </xf>
    <xf numFmtId="0" fontId="20" fillId="2" borderId="0" xfId="0" applyFont="1" applyFill="1" applyAlignment="1" applyProtection="1">
      <alignment horizontal="center" vertical="center"/>
    </xf>
    <xf numFmtId="0" fontId="19" fillId="2" borderId="0" xfId="0" applyFont="1" applyFill="1" applyAlignment="1" applyProtection="1">
      <alignment horizontal="center" vertical="center"/>
    </xf>
  </cellXfs>
  <cellStyles count="15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11" xfId="14" xr:uid="{00000000-0005-0000-0000-000008000000}"/>
    <cellStyle name="Normal 2" xfId="2" xr:uid="{00000000-0005-0000-0000-000009000000}"/>
    <cellStyle name="Normal 2 2" xfId="13" xr:uid="{00000000-0005-0000-0000-00000A000000}"/>
    <cellStyle name="Normal 3" xfId="9" xr:uid="{00000000-0005-0000-0000-00000B000000}"/>
    <cellStyle name="Normal 4" xfId="12" xr:uid="{00000000-0005-0000-0000-00000C000000}"/>
    <cellStyle name="Pourcentage 2" xfId="10" xr:uid="{00000000-0005-0000-0000-00000D000000}"/>
    <cellStyle name="Pourcentage 3" xfId="11" xr:uid="{00000000-0005-0000-0000-00000E000000}"/>
  </cellStyles>
  <dxfs count="0"/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baseColWidth="10"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75"/>
  <sheetViews>
    <sheetView tabSelected="1" zoomScale="70" zoomScaleNormal="70" workbookViewId="0">
      <pane xSplit="8" ySplit="11" topLeftCell="I12" activePane="bottomRight" state="frozen"/>
      <selection activeCell="K4" sqref="K4:O6"/>
      <selection pane="topRight" activeCell="K4" sqref="K4:O6"/>
      <selection pane="bottomLeft" activeCell="K4" sqref="K4:O6"/>
      <selection pane="bottomRight" activeCell="K4" sqref="K4:O6"/>
    </sheetView>
  </sheetViews>
  <sheetFormatPr baseColWidth="10" defaultColWidth="11.42578125" defaultRowHeight="15.75" x14ac:dyDescent="0.2"/>
  <cols>
    <col min="1" max="1" width="11.42578125" style="3"/>
    <col min="2" max="3" width="8.7109375" style="3" customWidth="1"/>
    <col min="4" max="4" width="10" style="3" customWidth="1"/>
    <col min="5" max="5" width="8.7109375" style="3" customWidth="1"/>
    <col min="6" max="6" width="11.28515625" style="3" bestFit="1" customWidth="1"/>
    <col min="7" max="7" width="8.7109375" style="3" customWidth="1"/>
    <col min="8" max="8" width="31.7109375" style="4" customWidth="1"/>
    <col min="9" max="9" width="13" style="4" customWidth="1"/>
    <col min="10" max="10" width="10" style="4" customWidth="1"/>
    <col min="11" max="11" width="22.7109375" style="4" customWidth="1"/>
    <col min="12" max="12" width="65.28515625" style="4" customWidth="1"/>
    <col min="13" max="16384" width="11.42578125" style="4"/>
  </cols>
  <sheetData>
    <row r="1" spans="1:18" ht="6" customHeight="1" x14ac:dyDescent="0.2">
      <c r="H1" s="3"/>
      <c r="I1" s="3"/>
      <c r="J1" s="3"/>
    </row>
    <row r="2" spans="1:18" ht="18" customHeight="1" x14ac:dyDescent="0.2">
      <c r="G2" s="44"/>
      <c r="H2" s="3"/>
      <c r="I2" s="3"/>
      <c r="J2" s="3"/>
    </row>
    <row r="3" spans="1:18" ht="18" customHeight="1" x14ac:dyDescent="0.2">
      <c r="B3" s="100" t="s">
        <v>53</v>
      </c>
      <c r="C3" s="100"/>
      <c r="G3" s="41"/>
      <c r="H3" s="97" t="s">
        <v>11</v>
      </c>
      <c r="I3" s="97"/>
    </row>
    <row r="4" spans="1:18" ht="18" customHeight="1" x14ac:dyDescent="0.2">
      <c r="B4" s="100"/>
      <c r="C4" s="100"/>
      <c r="G4" s="41"/>
      <c r="H4" s="97" t="s">
        <v>268</v>
      </c>
      <c r="I4" s="97"/>
      <c r="K4" s="112" t="s">
        <v>443</v>
      </c>
      <c r="L4" s="111"/>
      <c r="M4" s="111"/>
      <c r="N4" s="111"/>
      <c r="O4" s="111"/>
    </row>
    <row r="5" spans="1:18" ht="18" customHeight="1" x14ac:dyDescent="0.2">
      <c r="A5" s="38"/>
      <c r="B5" s="100" t="s">
        <v>54</v>
      </c>
      <c r="C5" s="100"/>
      <c r="E5" s="2"/>
      <c r="F5" s="2"/>
      <c r="G5" s="2"/>
      <c r="H5" s="97"/>
      <c r="I5" s="97"/>
      <c r="K5" s="111"/>
      <c r="L5" s="111"/>
      <c r="M5" s="111"/>
      <c r="N5" s="111"/>
      <c r="O5" s="111"/>
    </row>
    <row r="6" spans="1:18" ht="18" customHeight="1" x14ac:dyDescent="0.2">
      <c r="A6" s="38"/>
      <c r="B6" s="100"/>
      <c r="C6" s="100"/>
      <c r="E6" s="2"/>
      <c r="F6" s="2"/>
      <c r="H6" s="97" t="s">
        <v>107</v>
      </c>
      <c r="I6" s="97"/>
      <c r="K6" s="111"/>
      <c r="L6" s="111"/>
      <c r="M6" s="111"/>
      <c r="N6" s="111"/>
      <c r="O6" s="111"/>
    </row>
    <row r="7" spans="1:18" ht="18" customHeight="1" x14ac:dyDescent="0.2">
      <c r="A7" s="38"/>
      <c r="B7" s="38"/>
      <c r="C7" s="38"/>
      <c r="E7" s="2"/>
      <c r="F7" s="2"/>
      <c r="G7" s="2"/>
      <c r="H7" s="101">
        <v>100</v>
      </c>
      <c r="I7" s="101"/>
    </row>
    <row r="8" spans="1:18" ht="18" customHeight="1" x14ac:dyDescent="0.2">
      <c r="A8" s="10"/>
      <c r="B8" s="10"/>
      <c r="C8" s="10"/>
      <c r="D8" s="2"/>
      <c r="E8" s="2"/>
      <c r="F8" s="2"/>
      <c r="G8" s="2"/>
    </row>
    <row r="9" spans="1:18" ht="6.6" customHeight="1" thickBot="1" x14ac:dyDescent="0.25">
      <c r="B9" s="49"/>
      <c r="C9" s="49"/>
      <c r="D9" s="9"/>
      <c r="E9" s="4"/>
      <c r="F9" s="4"/>
      <c r="G9" s="4"/>
    </row>
    <row r="10" spans="1:18" ht="68.650000000000006" customHeight="1" x14ac:dyDescent="0.25">
      <c r="A10" s="5"/>
      <c r="B10" s="102" t="s">
        <v>52</v>
      </c>
      <c r="C10" s="103"/>
      <c r="D10" s="103"/>
      <c r="E10" s="103"/>
      <c r="F10" s="104"/>
      <c r="G10" s="87" t="s">
        <v>6</v>
      </c>
      <c r="H10" s="105" t="s">
        <v>5</v>
      </c>
      <c r="I10" s="89" t="s">
        <v>4</v>
      </c>
      <c r="J10" s="87" t="s">
        <v>100</v>
      </c>
      <c r="K10" s="73" t="s">
        <v>430</v>
      </c>
      <c r="L10" s="75" t="s">
        <v>431</v>
      </c>
      <c r="M10" s="75" t="s">
        <v>432</v>
      </c>
      <c r="N10" s="75" t="s">
        <v>430</v>
      </c>
      <c r="O10" s="75" t="s">
        <v>431</v>
      </c>
      <c r="P10" s="75" t="s">
        <v>432</v>
      </c>
      <c r="Q10" s="75" t="s">
        <v>430</v>
      </c>
      <c r="R10" s="71" t="s">
        <v>431</v>
      </c>
    </row>
    <row r="11" spans="1:18" ht="32.25" thickBot="1" x14ac:dyDescent="0.3">
      <c r="A11" s="5"/>
      <c r="B11" s="48" t="s">
        <v>10</v>
      </c>
      <c r="C11" s="98" t="s">
        <v>3</v>
      </c>
      <c r="D11" s="99"/>
      <c r="E11" s="46" t="s">
        <v>9</v>
      </c>
      <c r="F11" s="46" t="s">
        <v>104</v>
      </c>
      <c r="G11" s="88"/>
      <c r="H11" s="106"/>
      <c r="I11" s="90"/>
      <c r="J11" s="88"/>
      <c r="K11" s="74"/>
      <c r="L11" s="76"/>
      <c r="M11" s="76"/>
      <c r="N11" s="76"/>
      <c r="O11" s="76" t="s">
        <v>431</v>
      </c>
      <c r="P11" s="76" t="s">
        <v>432</v>
      </c>
      <c r="Q11" s="76"/>
      <c r="R11" s="72" t="s">
        <v>431</v>
      </c>
    </row>
    <row r="12" spans="1:18" ht="15.6" customHeight="1" x14ac:dyDescent="0.2">
      <c r="A12" s="91" t="s">
        <v>7</v>
      </c>
      <c r="B12" s="96" t="s">
        <v>14</v>
      </c>
      <c r="C12" s="77" t="s">
        <v>108</v>
      </c>
      <c r="D12" s="78"/>
      <c r="E12" s="85">
        <v>15</v>
      </c>
      <c r="F12" s="85" t="s">
        <v>105</v>
      </c>
      <c r="G12" s="32" t="s">
        <v>56</v>
      </c>
      <c r="H12" s="14" t="s">
        <v>109</v>
      </c>
      <c r="I12" s="15" t="s">
        <v>105</v>
      </c>
      <c r="J12" s="11" t="s">
        <v>1</v>
      </c>
      <c r="K12" s="69"/>
      <c r="L12" s="69"/>
      <c r="M12" s="69"/>
      <c r="N12" s="69"/>
      <c r="O12" s="69"/>
      <c r="P12" s="69"/>
      <c r="Q12" s="69"/>
      <c r="R12" s="69"/>
    </row>
    <row r="13" spans="1:18" x14ac:dyDescent="0.2">
      <c r="A13" s="92"/>
      <c r="B13" s="96"/>
      <c r="C13" s="79"/>
      <c r="D13" s="80"/>
      <c r="E13" s="85"/>
      <c r="F13" s="85"/>
      <c r="G13" s="32" t="s">
        <v>101</v>
      </c>
      <c r="H13" s="14" t="s">
        <v>109</v>
      </c>
      <c r="I13" s="15" t="s">
        <v>105</v>
      </c>
      <c r="J13" s="11" t="s">
        <v>0</v>
      </c>
      <c r="K13" s="69"/>
      <c r="L13" s="69"/>
      <c r="M13" s="69"/>
      <c r="N13" s="69"/>
      <c r="O13" s="69"/>
      <c r="P13" s="69"/>
      <c r="Q13" s="69"/>
      <c r="R13" s="69"/>
    </row>
    <row r="14" spans="1:18" x14ac:dyDescent="0.2">
      <c r="A14" s="92"/>
      <c r="B14" s="96"/>
      <c r="C14" s="79"/>
      <c r="D14" s="80"/>
      <c r="E14" s="85"/>
      <c r="F14" s="85"/>
      <c r="G14" s="32" t="s">
        <v>102</v>
      </c>
      <c r="H14" s="14" t="s">
        <v>110</v>
      </c>
      <c r="I14" s="15" t="s">
        <v>105</v>
      </c>
      <c r="J14" s="11" t="s">
        <v>1</v>
      </c>
      <c r="K14" s="69"/>
      <c r="L14" s="69"/>
      <c r="M14" s="69"/>
      <c r="N14" s="69"/>
      <c r="O14" s="69"/>
      <c r="P14" s="69"/>
      <c r="Q14" s="69"/>
      <c r="R14" s="69"/>
    </row>
    <row r="15" spans="1:18" x14ac:dyDescent="0.2">
      <c r="A15" s="92"/>
      <c r="B15" s="96"/>
      <c r="C15" s="79"/>
      <c r="D15" s="80"/>
      <c r="E15" s="85"/>
      <c r="F15" s="85"/>
      <c r="G15" s="32" t="s">
        <v>103</v>
      </c>
      <c r="H15" s="14" t="s">
        <v>110</v>
      </c>
      <c r="I15" s="15" t="s">
        <v>105</v>
      </c>
      <c r="J15" s="11" t="s">
        <v>0</v>
      </c>
      <c r="K15" s="69"/>
      <c r="L15" s="69"/>
      <c r="M15" s="69"/>
      <c r="N15" s="69"/>
      <c r="O15" s="69"/>
      <c r="P15" s="69"/>
      <c r="Q15" s="69"/>
      <c r="R15" s="69"/>
    </row>
    <row r="16" spans="1:18" x14ac:dyDescent="0.2">
      <c r="A16" s="92"/>
      <c r="B16" s="96"/>
      <c r="C16" s="79"/>
      <c r="D16" s="80"/>
      <c r="E16" s="85"/>
      <c r="F16" s="85"/>
      <c r="G16" s="32" t="s">
        <v>111</v>
      </c>
      <c r="H16" s="14" t="s">
        <v>112</v>
      </c>
      <c r="I16" s="15" t="s">
        <v>105</v>
      </c>
      <c r="J16" s="11" t="s">
        <v>13</v>
      </c>
      <c r="K16" s="69"/>
      <c r="L16" s="69"/>
      <c r="M16" s="69"/>
      <c r="N16" s="69"/>
      <c r="O16" s="69"/>
      <c r="P16" s="69"/>
      <c r="Q16" s="69"/>
      <c r="R16" s="69"/>
    </row>
    <row r="17" spans="1:18" ht="15.75" hidden="1" customHeight="1" x14ac:dyDescent="0.2">
      <c r="A17" s="92"/>
      <c r="B17" s="96"/>
      <c r="C17" s="79"/>
      <c r="D17" s="80"/>
      <c r="E17" s="85"/>
      <c r="F17" s="85"/>
      <c r="G17" s="32"/>
      <c r="H17" s="14"/>
      <c r="I17" s="15"/>
      <c r="J17" s="11"/>
      <c r="K17" s="69"/>
      <c r="L17" s="69"/>
      <c r="M17" s="69"/>
      <c r="N17" s="69"/>
      <c r="O17" s="69"/>
      <c r="P17" s="69"/>
      <c r="Q17" s="69"/>
      <c r="R17" s="69"/>
    </row>
    <row r="18" spans="1:18" ht="15.75" hidden="1" customHeight="1" x14ac:dyDescent="0.2">
      <c r="A18" s="92"/>
      <c r="B18" s="96"/>
      <c r="C18" s="79"/>
      <c r="D18" s="80"/>
      <c r="E18" s="85"/>
      <c r="F18" s="85"/>
      <c r="G18" s="32"/>
      <c r="H18" s="35"/>
      <c r="I18" s="13"/>
      <c r="J18" s="11"/>
      <c r="K18" s="69"/>
      <c r="L18" s="69"/>
      <c r="M18" s="69"/>
      <c r="N18" s="69"/>
      <c r="O18" s="69"/>
      <c r="P18" s="69"/>
      <c r="Q18" s="69"/>
      <c r="R18" s="69"/>
    </row>
    <row r="19" spans="1:18" ht="15.75" hidden="1" customHeight="1" x14ac:dyDescent="0.2">
      <c r="A19" s="92"/>
      <c r="B19" s="96"/>
      <c r="C19" s="79"/>
      <c r="D19" s="80"/>
      <c r="E19" s="85"/>
      <c r="F19" s="85"/>
      <c r="G19" s="32"/>
      <c r="H19" s="14"/>
      <c r="I19" s="15"/>
      <c r="J19" s="11"/>
      <c r="K19" s="69"/>
      <c r="L19" s="69"/>
      <c r="M19" s="69"/>
      <c r="N19" s="69"/>
      <c r="O19" s="69"/>
      <c r="P19" s="69"/>
      <c r="Q19" s="69"/>
      <c r="R19" s="69"/>
    </row>
    <row r="20" spans="1:18" ht="15.75" hidden="1" customHeight="1" x14ac:dyDescent="0.2">
      <c r="A20" s="92"/>
      <c r="B20" s="96"/>
      <c r="C20" s="79"/>
      <c r="D20" s="80"/>
      <c r="E20" s="85"/>
      <c r="F20" s="85"/>
      <c r="G20" s="32"/>
      <c r="H20" s="14"/>
      <c r="I20" s="15"/>
      <c r="J20" s="11"/>
      <c r="K20" s="69"/>
      <c r="L20" s="69"/>
      <c r="M20" s="69"/>
      <c r="N20" s="69"/>
      <c r="O20" s="69"/>
      <c r="P20" s="69"/>
      <c r="Q20" s="69"/>
      <c r="R20" s="69"/>
    </row>
    <row r="21" spans="1:18" ht="15.75" hidden="1" customHeight="1" x14ac:dyDescent="0.2">
      <c r="A21" s="92"/>
      <c r="B21" s="96"/>
      <c r="C21" s="79"/>
      <c r="D21" s="80"/>
      <c r="E21" s="85"/>
      <c r="F21" s="85"/>
      <c r="G21" s="32"/>
      <c r="H21" s="14"/>
      <c r="I21" s="15"/>
      <c r="J21" s="11"/>
      <c r="K21" s="69"/>
      <c r="L21" s="69"/>
      <c r="M21" s="69"/>
      <c r="N21" s="69"/>
      <c r="O21" s="69"/>
      <c r="P21" s="69"/>
      <c r="Q21" s="69"/>
      <c r="R21" s="69"/>
    </row>
    <row r="22" spans="1:18" ht="15.75" hidden="1" customHeight="1" x14ac:dyDescent="0.2">
      <c r="A22" s="92"/>
      <c r="B22" s="96"/>
      <c r="C22" s="79"/>
      <c r="D22" s="80"/>
      <c r="E22" s="85"/>
      <c r="F22" s="85"/>
      <c r="G22" s="32"/>
      <c r="H22" s="35"/>
      <c r="I22" s="13"/>
      <c r="J22" s="11"/>
      <c r="K22" s="69"/>
      <c r="L22" s="69"/>
      <c r="M22" s="69"/>
      <c r="N22" s="69"/>
      <c r="O22" s="69"/>
      <c r="P22" s="69"/>
      <c r="Q22" s="69"/>
      <c r="R22" s="69"/>
    </row>
    <row r="23" spans="1:18" ht="15.75" hidden="1" customHeight="1" x14ac:dyDescent="0.2">
      <c r="A23" s="92"/>
      <c r="B23" s="96"/>
      <c r="C23" s="81"/>
      <c r="D23" s="82"/>
      <c r="E23" s="86"/>
      <c r="F23" s="86"/>
      <c r="G23" s="32"/>
      <c r="H23" s="35"/>
      <c r="I23" s="13"/>
      <c r="J23" s="11"/>
      <c r="K23" s="69"/>
      <c r="L23" s="69"/>
      <c r="M23" s="69"/>
      <c r="N23" s="69"/>
      <c r="O23" s="69"/>
      <c r="P23" s="69"/>
      <c r="Q23" s="69"/>
      <c r="R23" s="69"/>
    </row>
    <row r="24" spans="1:18" x14ac:dyDescent="0.2">
      <c r="A24" s="92"/>
      <c r="B24" s="96"/>
      <c r="C24" s="39"/>
      <c r="D24" s="40"/>
      <c r="E24" s="16"/>
      <c r="F24" s="16"/>
      <c r="G24" s="16"/>
      <c r="H24" s="36"/>
      <c r="I24" s="17"/>
      <c r="J24" s="29"/>
      <c r="K24" s="69" t="s">
        <v>301</v>
      </c>
      <c r="L24" s="69" t="s">
        <v>270</v>
      </c>
      <c r="M24" s="69"/>
      <c r="N24" s="69"/>
      <c r="O24" s="69"/>
      <c r="P24" s="69"/>
      <c r="Q24" s="69"/>
      <c r="R24" s="69"/>
    </row>
    <row r="25" spans="1:18" ht="15.6" customHeight="1" x14ac:dyDescent="0.2">
      <c r="A25" s="92"/>
      <c r="B25" s="96" t="s">
        <v>15</v>
      </c>
      <c r="C25" s="77" t="s">
        <v>113</v>
      </c>
      <c r="D25" s="78"/>
      <c r="E25" s="85">
        <v>7</v>
      </c>
      <c r="F25" s="85" t="s">
        <v>105</v>
      </c>
      <c r="G25" s="32" t="s">
        <v>57</v>
      </c>
      <c r="H25" s="14" t="s">
        <v>114</v>
      </c>
      <c r="I25" s="15" t="s">
        <v>105</v>
      </c>
      <c r="J25" s="11" t="s">
        <v>1</v>
      </c>
      <c r="K25" s="69"/>
      <c r="L25" s="69"/>
      <c r="M25" s="69"/>
      <c r="N25" s="69"/>
      <c r="O25" s="69"/>
      <c r="P25" s="69"/>
      <c r="Q25" s="69"/>
      <c r="R25" s="69"/>
    </row>
    <row r="26" spans="1:18" x14ac:dyDescent="0.2">
      <c r="A26" s="92"/>
      <c r="B26" s="96"/>
      <c r="C26" s="79"/>
      <c r="D26" s="80"/>
      <c r="E26" s="85"/>
      <c r="F26" s="85"/>
      <c r="G26" s="32" t="s">
        <v>58</v>
      </c>
      <c r="H26" s="14" t="s">
        <v>115</v>
      </c>
      <c r="I26" s="15" t="s">
        <v>105</v>
      </c>
      <c r="J26" s="11" t="s">
        <v>1</v>
      </c>
      <c r="K26" s="69"/>
      <c r="L26" s="69"/>
      <c r="M26" s="69"/>
      <c r="N26" s="69"/>
      <c r="O26" s="69"/>
      <c r="P26" s="69"/>
      <c r="Q26" s="69"/>
      <c r="R26" s="69"/>
    </row>
    <row r="27" spans="1:18" ht="15.75" hidden="1" customHeight="1" x14ac:dyDescent="0.2">
      <c r="A27" s="92"/>
      <c r="B27" s="96"/>
      <c r="C27" s="79"/>
      <c r="D27" s="80"/>
      <c r="E27" s="85"/>
      <c r="F27" s="85"/>
      <c r="G27" s="32"/>
      <c r="H27" s="14"/>
      <c r="I27" s="15"/>
      <c r="J27" s="11"/>
      <c r="K27" s="69"/>
      <c r="L27" s="69"/>
      <c r="M27" s="69"/>
      <c r="N27" s="69"/>
      <c r="O27" s="69"/>
      <c r="P27" s="69"/>
      <c r="Q27" s="69"/>
      <c r="R27" s="69"/>
    </row>
    <row r="28" spans="1:18" ht="15.75" hidden="1" customHeight="1" x14ac:dyDescent="0.2">
      <c r="A28" s="92"/>
      <c r="B28" s="96"/>
      <c r="C28" s="79"/>
      <c r="D28" s="80"/>
      <c r="E28" s="85"/>
      <c r="F28" s="85"/>
      <c r="G28" s="32"/>
      <c r="H28" s="14"/>
      <c r="I28" s="15"/>
      <c r="J28" s="11"/>
      <c r="K28" s="69"/>
      <c r="L28" s="69"/>
      <c r="M28" s="69"/>
      <c r="N28" s="69"/>
      <c r="O28" s="69"/>
      <c r="P28" s="69"/>
      <c r="Q28" s="69"/>
      <c r="R28" s="69"/>
    </row>
    <row r="29" spans="1:18" ht="15.75" hidden="1" customHeight="1" x14ac:dyDescent="0.2">
      <c r="A29" s="92"/>
      <c r="B29" s="96"/>
      <c r="C29" s="79"/>
      <c r="D29" s="80"/>
      <c r="E29" s="85"/>
      <c r="F29" s="85"/>
      <c r="G29" s="32"/>
      <c r="H29" s="14"/>
      <c r="I29" s="15"/>
      <c r="J29" s="11"/>
      <c r="K29" s="69"/>
      <c r="L29" s="69"/>
      <c r="M29" s="69"/>
      <c r="N29" s="69"/>
      <c r="O29" s="69"/>
      <c r="P29" s="69"/>
      <c r="Q29" s="69"/>
      <c r="R29" s="69"/>
    </row>
    <row r="30" spans="1:18" ht="15.75" hidden="1" customHeight="1" x14ac:dyDescent="0.2">
      <c r="A30" s="92"/>
      <c r="B30" s="96"/>
      <c r="C30" s="79"/>
      <c r="D30" s="80"/>
      <c r="E30" s="85"/>
      <c r="F30" s="85"/>
      <c r="G30" s="32"/>
      <c r="H30" s="14"/>
      <c r="I30" s="15"/>
      <c r="J30" s="11"/>
      <c r="K30" s="69"/>
      <c r="L30" s="69"/>
      <c r="M30" s="69"/>
      <c r="N30" s="69"/>
      <c r="O30" s="69"/>
      <c r="P30" s="69"/>
      <c r="Q30" s="69"/>
      <c r="R30" s="69"/>
    </row>
    <row r="31" spans="1:18" ht="15.75" hidden="1" customHeight="1" x14ac:dyDescent="0.2">
      <c r="A31" s="92"/>
      <c r="B31" s="96"/>
      <c r="C31" s="79"/>
      <c r="D31" s="80"/>
      <c r="E31" s="85"/>
      <c r="F31" s="85"/>
      <c r="G31" s="32"/>
      <c r="H31" s="35"/>
      <c r="I31" s="13"/>
      <c r="J31" s="11"/>
      <c r="K31" s="69"/>
      <c r="L31" s="69"/>
      <c r="M31" s="69"/>
      <c r="N31" s="69"/>
      <c r="O31" s="69"/>
      <c r="P31" s="69"/>
      <c r="Q31" s="69"/>
      <c r="R31" s="69"/>
    </row>
    <row r="32" spans="1:18" ht="15.75" hidden="1" customHeight="1" x14ac:dyDescent="0.2">
      <c r="A32" s="92"/>
      <c r="B32" s="96"/>
      <c r="C32" s="79"/>
      <c r="D32" s="80"/>
      <c r="E32" s="85"/>
      <c r="F32" s="85"/>
      <c r="G32" s="32"/>
      <c r="H32" s="14"/>
      <c r="I32" s="15"/>
      <c r="J32" s="11"/>
      <c r="K32" s="69"/>
      <c r="L32" s="69"/>
      <c r="M32" s="69"/>
      <c r="N32" s="69"/>
      <c r="O32" s="69"/>
      <c r="P32" s="69"/>
      <c r="Q32" s="69"/>
      <c r="R32" s="69"/>
    </row>
    <row r="33" spans="1:18" ht="15.75" hidden="1" customHeight="1" x14ac:dyDescent="0.2">
      <c r="A33" s="92"/>
      <c r="B33" s="96"/>
      <c r="C33" s="79"/>
      <c r="D33" s="80"/>
      <c r="E33" s="85"/>
      <c r="F33" s="85"/>
      <c r="G33" s="32"/>
      <c r="H33" s="14"/>
      <c r="I33" s="15"/>
      <c r="J33" s="11"/>
      <c r="K33" s="69"/>
      <c r="L33" s="69"/>
      <c r="M33" s="69"/>
      <c r="N33" s="69"/>
      <c r="O33" s="69"/>
      <c r="P33" s="69"/>
      <c r="Q33" s="69"/>
      <c r="R33" s="69"/>
    </row>
    <row r="34" spans="1:18" ht="15.75" hidden="1" customHeight="1" x14ac:dyDescent="0.2">
      <c r="A34" s="92"/>
      <c r="B34" s="96"/>
      <c r="C34" s="79"/>
      <c r="D34" s="80"/>
      <c r="E34" s="85"/>
      <c r="F34" s="85"/>
      <c r="G34" s="32"/>
      <c r="H34" s="14"/>
      <c r="I34" s="15"/>
      <c r="J34" s="11"/>
      <c r="K34" s="69"/>
      <c r="L34" s="69"/>
      <c r="M34" s="69"/>
      <c r="N34" s="69"/>
      <c r="O34" s="69"/>
      <c r="P34" s="69"/>
      <c r="Q34" s="69"/>
      <c r="R34" s="69"/>
    </row>
    <row r="35" spans="1:18" ht="15.75" hidden="1" customHeight="1" x14ac:dyDescent="0.2">
      <c r="A35" s="92"/>
      <c r="B35" s="96"/>
      <c r="C35" s="79"/>
      <c r="D35" s="80"/>
      <c r="E35" s="85"/>
      <c r="F35" s="85"/>
      <c r="G35" s="32"/>
      <c r="H35" s="35"/>
      <c r="I35" s="13"/>
      <c r="J35" s="11"/>
      <c r="K35" s="69"/>
      <c r="L35" s="69"/>
      <c r="M35" s="69"/>
      <c r="N35" s="69"/>
      <c r="O35" s="69"/>
      <c r="P35" s="69"/>
      <c r="Q35" s="69"/>
      <c r="R35" s="69"/>
    </row>
    <row r="36" spans="1:18" ht="15.75" hidden="1" customHeight="1" x14ac:dyDescent="0.2">
      <c r="A36" s="92"/>
      <c r="B36" s="96"/>
      <c r="C36" s="81"/>
      <c r="D36" s="82"/>
      <c r="E36" s="86"/>
      <c r="F36" s="86"/>
      <c r="G36" s="32"/>
      <c r="H36" s="35"/>
      <c r="I36" s="13"/>
      <c r="J36" s="11"/>
      <c r="K36" s="69"/>
      <c r="L36" s="69"/>
      <c r="M36" s="69"/>
      <c r="N36" s="69"/>
      <c r="O36" s="69"/>
      <c r="P36" s="69"/>
      <c r="Q36" s="69"/>
      <c r="R36" s="69"/>
    </row>
    <row r="37" spans="1:18" x14ac:dyDescent="0.2">
      <c r="A37" s="92"/>
      <c r="B37" s="96"/>
      <c r="C37" s="39"/>
      <c r="D37" s="40"/>
      <c r="E37" s="16"/>
      <c r="F37" s="16"/>
      <c r="G37" s="16"/>
      <c r="H37" s="36"/>
      <c r="I37" s="17"/>
      <c r="J37" s="29"/>
      <c r="K37" s="69" t="s">
        <v>301</v>
      </c>
      <c r="L37" s="69" t="s">
        <v>276</v>
      </c>
      <c r="M37" s="69"/>
      <c r="N37" s="69"/>
      <c r="O37" s="69"/>
      <c r="P37" s="69"/>
      <c r="Q37" s="69"/>
      <c r="R37" s="69"/>
    </row>
    <row r="38" spans="1:18" ht="15.6" customHeight="1" x14ac:dyDescent="0.2">
      <c r="A38" s="92"/>
      <c r="B38" s="96" t="s">
        <v>16</v>
      </c>
      <c r="C38" s="77" t="s">
        <v>116</v>
      </c>
      <c r="D38" s="78"/>
      <c r="E38" s="85">
        <v>6</v>
      </c>
      <c r="F38" s="85" t="s">
        <v>105</v>
      </c>
      <c r="G38" s="32" t="s">
        <v>59</v>
      </c>
      <c r="H38" s="14" t="s">
        <v>117</v>
      </c>
      <c r="I38" s="15" t="s">
        <v>105</v>
      </c>
      <c r="J38" s="11" t="s">
        <v>1</v>
      </c>
      <c r="K38" s="69"/>
      <c r="L38" s="69"/>
      <c r="M38" s="69"/>
      <c r="N38" s="69"/>
      <c r="O38" s="69"/>
      <c r="P38" s="69"/>
      <c r="Q38" s="69"/>
      <c r="R38" s="69"/>
    </row>
    <row r="39" spans="1:18" x14ac:dyDescent="0.2">
      <c r="A39" s="92"/>
      <c r="B39" s="96"/>
      <c r="C39" s="79"/>
      <c r="D39" s="80"/>
      <c r="E39" s="85"/>
      <c r="F39" s="85"/>
      <c r="G39" s="32" t="s">
        <v>60</v>
      </c>
      <c r="H39" s="14" t="s">
        <v>118</v>
      </c>
      <c r="I39" s="15" t="s">
        <v>105</v>
      </c>
      <c r="J39" s="11" t="s">
        <v>1</v>
      </c>
      <c r="K39" s="69"/>
      <c r="L39" s="69"/>
      <c r="M39" s="69"/>
      <c r="N39" s="69"/>
      <c r="O39" s="69"/>
      <c r="P39" s="69"/>
      <c r="Q39" s="69"/>
      <c r="R39" s="69"/>
    </row>
    <row r="40" spans="1:18" ht="15.75" hidden="1" customHeight="1" x14ac:dyDescent="0.2">
      <c r="A40" s="92"/>
      <c r="B40" s="96"/>
      <c r="C40" s="79"/>
      <c r="D40" s="80"/>
      <c r="E40" s="85"/>
      <c r="F40" s="85"/>
      <c r="G40" s="32"/>
      <c r="H40" s="14"/>
      <c r="I40" s="15"/>
      <c r="J40" s="11"/>
      <c r="K40" s="69"/>
      <c r="L40" s="69"/>
      <c r="M40" s="69"/>
      <c r="N40" s="69"/>
      <c r="O40" s="69"/>
      <c r="P40" s="69"/>
      <c r="Q40" s="69"/>
      <c r="R40" s="69"/>
    </row>
    <row r="41" spans="1:18" ht="15.75" hidden="1" customHeight="1" x14ac:dyDescent="0.2">
      <c r="A41" s="92"/>
      <c r="B41" s="96"/>
      <c r="C41" s="79"/>
      <c r="D41" s="80"/>
      <c r="E41" s="85"/>
      <c r="F41" s="85"/>
      <c r="G41" s="32"/>
      <c r="H41" s="14"/>
      <c r="I41" s="15"/>
      <c r="J41" s="11"/>
      <c r="K41" s="69"/>
      <c r="L41" s="69"/>
      <c r="M41" s="69"/>
      <c r="N41" s="69"/>
      <c r="O41" s="69"/>
      <c r="P41" s="69"/>
      <c r="Q41" s="69"/>
      <c r="R41" s="69"/>
    </row>
    <row r="42" spans="1:18" ht="15.75" hidden="1" customHeight="1" x14ac:dyDescent="0.2">
      <c r="A42" s="92"/>
      <c r="B42" s="96"/>
      <c r="C42" s="79"/>
      <c r="D42" s="80"/>
      <c r="E42" s="85"/>
      <c r="F42" s="85"/>
      <c r="G42" s="32"/>
      <c r="H42" s="14"/>
      <c r="I42" s="15"/>
      <c r="J42" s="11"/>
      <c r="K42" s="69"/>
      <c r="L42" s="69"/>
      <c r="M42" s="69"/>
      <c r="N42" s="69"/>
      <c r="O42" s="69"/>
      <c r="P42" s="69"/>
      <c r="Q42" s="69"/>
      <c r="R42" s="69"/>
    </row>
    <row r="43" spans="1:18" ht="15.75" hidden="1" customHeight="1" x14ac:dyDescent="0.2">
      <c r="A43" s="92"/>
      <c r="B43" s="96"/>
      <c r="C43" s="79"/>
      <c r="D43" s="80"/>
      <c r="E43" s="85"/>
      <c r="F43" s="85"/>
      <c r="G43" s="32"/>
      <c r="H43" s="35"/>
      <c r="I43" s="13"/>
      <c r="J43" s="11"/>
      <c r="K43" s="69"/>
      <c r="L43" s="69"/>
      <c r="M43" s="69"/>
      <c r="N43" s="69"/>
      <c r="O43" s="69"/>
      <c r="P43" s="69"/>
      <c r="Q43" s="69"/>
      <c r="R43" s="69"/>
    </row>
    <row r="44" spans="1:18" ht="15.75" hidden="1" customHeight="1" x14ac:dyDescent="0.2">
      <c r="A44" s="92"/>
      <c r="B44" s="96"/>
      <c r="C44" s="79"/>
      <c r="D44" s="80"/>
      <c r="E44" s="85"/>
      <c r="F44" s="85"/>
      <c r="G44" s="32"/>
      <c r="H44" s="35"/>
      <c r="I44" s="13"/>
      <c r="J44" s="11"/>
      <c r="K44" s="69"/>
      <c r="L44" s="69"/>
      <c r="M44" s="69"/>
      <c r="N44" s="69"/>
      <c r="O44" s="69"/>
      <c r="P44" s="69"/>
      <c r="Q44" s="69"/>
      <c r="R44" s="69"/>
    </row>
    <row r="45" spans="1:18" ht="15.75" hidden="1" customHeight="1" x14ac:dyDescent="0.2">
      <c r="A45" s="92"/>
      <c r="B45" s="96"/>
      <c r="C45" s="79"/>
      <c r="D45" s="80"/>
      <c r="E45" s="85"/>
      <c r="F45" s="85"/>
      <c r="G45" s="32"/>
      <c r="H45" s="35"/>
      <c r="I45" s="13"/>
      <c r="J45" s="11"/>
      <c r="K45" s="69"/>
      <c r="L45" s="69"/>
      <c r="M45" s="69"/>
      <c r="N45" s="69"/>
      <c r="O45" s="69"/>
      <c r="P45" s="69"/>
      <c r="Q45" s="69"/>
      <c r="R45" s="69"/>
    </row>
    <row r="46" spans="1:18" ht="15.75" hidden="1" customHeight="1" x14ac:dyDescent="0.2">
      <c r="A46" s="92"/>
      <c r="B46" s="96"/>
      <c r="C46" s="79"/>
      <c r="D46" s="80"/>
      <c r="E46" s="85"/>
      <c r="F46" s="85"/>
      <c r="G46" s="32"/>
      <c r="H46" s="14"/>
      <c r="I46" s="15"/>
      <c r="J46" s="11"/>
      <c r="K46" s="69"/>
      <c r="L46" s="69"/>
      <c r="M46" s="69"/>
      <c r="N46" s="69"/>
      <c r="O46" s="69"/>
      <c r="P46" s="69"/>
      <c r="Q46" s="69"/>
      <c r="R46" s="69"/>
    </row>
    <row r="47" spans="1:18" ht="15.75" hidden="1" customHeight="1" x14ac:dyDescent="0.2">
      <c r="A47" s="92"/>
      <c r="B47" s="96"/>
      <c r="C47" s="79"/>
      <c r="D47" s="80"/>
      <c r="E47" s="85"/>
      <c r="F47" s="85"/>
      <c r="G47" s="32"/>
      <c r="H47" s="35"/>
      <c r="I47" s="13"/>
      <c r="J47" s="11"/>
      <c r="K47" s="69"/>
      <c r="L47" s="69"/>
      <c r="M47" s="69"/>
      <c r="N47" s="69"/>
      <c r="O47" s="69"/>
      <c r="P47" s="69"/>
      <c r="Q47" s="69"/>
      <c r="R47" s="69"/>
    </row>
    <row r="48" spans="1:18" ht="15.75" hidden="1" customHeight="1" x14ac:dyDescent="0.2">
      <c r="A48" s="92"/>
      <c r="B48" s="96"/>
      <c r="C48" s="79"/>
      <c r="D48" s="80"/>
      <c r="E48" s="85"/>
      <c r="F48" s="85"/>
      <c r="G48" s="32"/>
      <c r="H48" s="35"/>
      <c r="I48" s="13"/>
      <c r="J48" s="11"/>
      <c r="K48" s="69"/>
      <c r="L48" s="69"/>
      <c r="M48" s="69"/>
      <c r="N48" s="69"/>
      <c r="O48" s="69"/>
      <c r="P48" s="69"/>
      <c r="Q48" s="69"/>
      <c r="R48" s="69"/>
    </row>
    <row r="49" spans="1:18" ht="15.75" hidden="1" customHeight="1" x14ac:dyDescent="0.2">
      <c r="A49" s="92"/>
      <c r="B49" s="96"/>
      <c r="C49" s="81"/>
      <c r="D49" s="82"/>
      <c r="E49" s="86"/>
      <c r="F49" s="86"/>
      <c r="G49" s="32"/>
      <c r="H49" s="35"/>
      <c r="I49" s="13"/>
      <c r="J49" s="11"/>
      <c r="K49" s="69"/>
      <c r="L49" s="69"/>
      <c r="M49" s="69"/>
      <c r="N49" s="69"/>
      <c r="O49" s="69"/>
      <c r="P49" s="69"/>
      <c r="Q49" s="69"/>
      <c r="R49" s="69"/>
    </row>
    <row r="50" spans="1:18" x14ac:dyDescent="0.2">
      <c r="A50" s="92"/>
      <c r="B50" s="96"/>
      <c r="C50" s="39"/>
      <c r="D50" s="40"/>
      <c r="E50" s="16"/>
      <c r="F50" s="16"/>
      <c r="G50" s="16"/>
      <c r="H50" s="36"/>
      <c r="I50" s="17"/>
      <c r="J50" s="29"/>
      <c r="K50" s="69" t="s">
        <v>301</v>
      </c>
      <c r="L50" s="69" t="s">
        <v>279</v>
      </c>
      <c r="M50" s="69"/>
      <c r="N50" s="69"/>
      <c r="O50" s="69"/>
      <c r="P50" s="69"/>
      <c r="Q50" s="69"/>
      <c r="R50" s="69"/>
    </row>
    <row r="51" spans="1:18" ht="15.6" customHeight="1" x14ac:dyDescent="0.2">
      <c r="A51" s="92"/>
      <c r="B51" s="96" t="s">
        <v>17</v>
      </c>
      <c r="C51" s="77" t="s">
        <v>119</v>
      </c>
      <c r="D51" s="78"/>
      <c r="E51" s="85">
        <v>2</v>
      </c>
      <c r="F51" s="85" t="s">
        <v>105</v>
      </c>
      <c r="G51" s="32" t="s">
        <v>63</v>
      </c>
      <c r="H51" s="63" t="s">
        <v>120</v>
      </c>
      <c r="I51" s="15" t="s">
        <v>105</v>
      </c>
      <c r="J51" s="11" t="s">
        <v>0</v>
      </c>
      <c r="K51" s="69"/>
      <c r="L51" s="69"/>
      <c r="M51" s="69"/>
      <c r="N51" s="69"/>
      <c r="O51" s="69"/>
      <c r="P51" s="69"/>
      <c r="Q51" s="69"/>
      <c r="R51" s="69"/>
    </row>
    <row r="52" spans="1:18" ht="15.75" hidden="1" customHeight="1" x14ac:dyDescent="0.2">
      <c r="A52" s="92"/>
      <c r="B52" s="96"/>
      <c r="C52" s="79"/>
      <c r="D52" s="80"/>
      <c r="E52" s="85"/>
      <c r="F52" s="85"/>
      <c r="G52" s="32"/>
      <c r="H52" s="14"/>
      <c r="I52" s="15"/>
      <c r="J52" s="11"/>
      <c r="K52" s="69"/>
      <c r="L52" s="69"/>
      <c r="M52" s="69"/>
      <c r="N52" s="69"/>
      <c r="O52" s="69"/>
      <c r="P52" s="69"/>
      <c r="Q52" s="69"/>
      <c r="R52" s="69"/>
    </row>
    <row r="53" spans="1:18" ht="15.75" hidden="1" customHeight="1" x14ac:dyDescent="0.2">
      <c r="A53" s="92"/>
      <c r="B53" s="96"/>
      <c r="C53" s="79"/>
      <c r="D53" s="80"/>
      <c r="E53" s="85"/>
      <c r="F53" s="85"/>
      <c r="G53" s="32"/>
      <c r="H53" s="14"/>
      <c r="I53" s="15"/>
      <c r="J53" s="11"/>
      <c r="K53" s="69"/>
      <c r="L53" s="69"/>
      <c r="M53" s="69"/>
      <c r="N53" s="69"/>
      <c r="O53" s="69"/>
      <c r="P53" s="69"/>
      <c r="Q53" s="69"/>
      <c r="R53" s="69"/>
    </row>
    <row r="54" spans="1:18" ht="15.75" hidden="1" customHeight="1" x14ac:dyDescent="0.2">
      <c r="A54" s="92"/>
      <c r="B54" s="96"/>
      <c r="C54" s="79"/>
      <c r="D54" s="80"/>
      <c r="E54" s="85"/>
      <c r="F54" s="85"/>
      <c r="G54" s="32"/>
      <c r="H54" s="14"/>
      <c r="I54" s="15"/>
      <c r="J54" s="11"/>
      <c r="K54" s="69"/>
      <c r="L54" s="69"/>
      <c r="M54" s="69"/>
      <c r="N54" s="69"/>
      <c r="O54" s="69"/>
      <c r="P54" s="69"/>
      <c r="Q54" s="69"/>
      <c r="R54" s="69"/>
    </row>
    <row r="55" spans="1:18" ht="15.75" hidden="1" customHeight="1" x14ac:dyDescent="0.2">
      <c r="A55" s="92"/>
      <c r="B55" s="96"/>
      <c r="C55" s="79"/>
      <c r="D55" s="80"/>
      <c r="E55" s="85"/>
      <c r="F55" s="85"/>
      <c r="G55" s="32"/>
      <c r="H55" s="14"/>
      <c r="I55" s="15"/>
      <c r="J55" s="11"/>
      <c r="K55" s="69"/>
      <c r="L55" s="69"/>
      <c r="M55" s="69"/>
      <c r="N55" s="69"/>
      <c r="O55" s="69"/>
      <c r="P55" s="69"/>
      <c r="Q55" s="69"/>
      <c r="R55" s="69"/>
    </row>
    <row r="56" spans="1:18" ht="15.75" hidden="1" customHeight="1" x14ac:dyDescent="0.2">
      <c r="A56" s="92"/>
      <c r="B56" s="96"/>
      <c r="C56" s="79"/>
      <c r="D56" s="80"/>
      <c r="E56" s="85"/>
      <c r="F56" s="85"/>
      <c r="G56" s="32"/>
      <c r="H56" s="35"/>
      <c r="I56" s="13"/>
      <c r="J56" s="11"/>
      <c r="K56" s="69"/>
      <c r="L56" s="69"/>
      <c r="M56" s="69"/>
      <c r="N56" s="69"/>
      <c r="O56" s="69"/>
      <c r="P56" s="69"/>
      <c r="Q56" s="69"/>
      <c r="R56" s="69"/>
    </row>
    <row r="57" spans="1:18" ht="15.75" hidden="1" customHeight="1" x14ac:dyDescent="0.2">
      <c r="A57" s="92"/>
      <c r="B57" s="96"/>
      <c r="C57" s="79"/>
      <c r="D57" s="80"/>
      <c r="E57" s="85"/>
      <c r="F57" s="85"/>
      <c r="G57" s="32"/>
      <c r="H57" s="35"/>
      <c r="I57" s="13"/>
      <c r="J57" s="11"/>
      <c r="K57" s="69"/>
      <c r="L57" s="69"/>
      <c r="M57" s="69"/>
      <c r="N57" s="69"/>
      <c r="O57" s="69"/>
      <c r="P57" s="69"/>
      <c r="Q57" s="69"/>
      <c r="R57" s="69"/>
    </row>
    <row r="58" spans="1:18" ht="15.75" hidden="1" customHeight="1" x14ac:dyDescent="0.2">
      <c r="A58" s="92"/>
      <c r="B58" s="96"/>
      <c r="C58" s="79"/>
      <c r="D58" s="80"/>
      <c r="E58" s="85"/>
      <c r="F58" s="85"/>
      <c r="G58" s="32"/>
      <c r="H58" s="14"/>
      <c r="I58" s="15"/>
      <c r="J58" s="11"/>
      <c r="K58" s="69"/>
      <c r="L58" s="69"/>
      <c r="M58" s="69"/>
      <c r="N58" s="69"/>
      <c r="O58" s="69"/>
      <c r="P58" s="69"/>
      <c r="Q58" s="69"/>
      <c r="R58" s="69"/>
    </row>
    <row r="59" spans="1:18" ht="15.75" hidden="1" customHeight="1" x14ac:dyDescent="0.2">
      <c r="A59" s="92"/>
      <c r="B59" s="96"/>
      <c r="C59" s="79"/>
      <c r="D59" s="80"/>
      <c r="E59" s="85"/>
      <c r="F59" s="85"/>
      <c r="G59" s="32"/>
      <c r="H59" s="14"/>
      <c r="I59" s="15"/>
      <c r="J59" s="11"/>
      <c r="K59" s="69"/>
      <c r="L59" s="69"/>
      <c r="M59" s="69"/>
      <c r="N59" s="69"/>
      <c r="O59" s="69"/>
      <c r="P59" s="69"/>
      <c r="Q59" s="69"/>
      <c r="R59" s="69"/>
    </row>
    <row r="60" spans="1:18" ht="15.75" hidden="1" customHeight="1" x14ac:dyDescent="0.2">
      <c r="A60" s="92"/>
      <c r="B60" s="96"/>
      <c r="C60" s="79"/>
      <c r="D60" s="80"/>
      <c r="E60" s="85"/>
      <c r="F60" s="85"/>
      <c r="G60" s="32"/>
      <c r="H60" s="35"/>
      <c r="I60" s="13"/>
      <c r="J60" s="11"/>
      <c r="K60" s="69"/>
      <c r="L60" s="69"/>
      <c r="M60" s="69"/>
      <c r="N60" s="69"/>
      <c r="O60" s="69"/>
      <c r="P60" s="69"/>
      <c r="Q60" s="69"/>
      <c r="R60" s="69"/>
    </row>
    <row r="61" spans="1:18" ht="15.75" hidden="1" customHeight="1" x14ac:dyDescent="0.2">
      <c r="A61" s="92"/>
      <c r="B61" s="96"/>
      <c r="C61" s="79"/>
      <c r="D61" s="80"/>
      <c r="E61" s="85"/>
      <c r="F61" s="85"/>
      <c r="G61" s="32"/>
      <c r="H61" s="35"/>
      <c r="I61" s="13"/>
      <c r="J61" s="11"/>
      <c r="K61" s="69"/>
      <c r="L61" s="69"/>
      <c r="M61" s="69"/>
      <c r="N61" s="69"/>
      <c r="O61" s="69"/>
      <c r="P61" s="69"/>
      <c r="Q61" s="69"/>
      <c r="R61" s="69"/>
    </row>
    <row r="62" spans="1:18" ht="15.75" hidden="1" customHeight="1" x14ac:dyDescent="0.2">
      <c r="A62" s="92"/>
      <c r="B62" s="96"/>
      <c r="C62" s="81"/>
      <c r="D62" s="82"/>
      <c r="E62" s="86"/>
      <c r="F62" s="86"/>
      <c r="G62" s="32"/>
      <c r="H62" s="35"/>
      <c r="I62" s="13"/>
      <c r="J62" s="11"/>
      <c r="K62" s="69"/>
      <c r="L62" s="69"/>
      <c r="M62" s="69"/>
      <c r="N62" s="69"/>
      <c r="O62" s="69"/>
      <c r="P62" s="69"/>
      <c r="Q62" s="69"/>
      <c r="R62" s="69"/>
    </row>
    <row r="63" spans="1:18" ht="16.5" thickBot="1" x14ac:dyDescent="0.25">
      <c r="A63" s="92"/>
      <c r="B63" s="96"/>
      <c r="C63" s="39"/>
      <c r="D63" s="40"/>
      <c r="E63" s="16"/>
      <c r="F63" s="16"/>
      <c r="G63" s="16"/>
      <c r="H63" s="36"/>
      <c r="I63" s="17"/>
      <c r="J63" s="29"/>
      <c r="K63" s="69" t="s">
        <v>301</v>
      </c>
      <c r="L63" s="69" t="s">
        <v>282</v>
      </c>
      <c r="M63" s="69"/>
      <c r="N63" s="69"/>
      <c r="O63" s="69"/>
      <c r="P63" s="69"/>
      <c r="Q63" s="69"/>
      <c r="R63" s="69"/>
    </row>
    <row r="64" spans="1:18" ht="15.6" hidden="1" customHeight="1" x14ac:dyDescent="0.2">
      <c r="A64" s="92"/>
      <c r="B64" s="96" t="s">
        <v>18</v>
      </c>
      <c r="C64" s="77" t="s">
        <v>31</v>
      </c>
      <c r="D64" s="78"/>
      <c r="E64" s="85"/>
      <c r="F64" s="85" t="s">
        <v>105</v>
      </c>
      <c r="G64" s="32" t="s">
        <v>66</v>
      </c>
      <c r="H64" s="14"/>
      <c r="I64" s="15"/>
      <c r="J64" s="11"/>
      <c r="K64" s="69"/>
      <c r="L64" s="69"/>
      <c r="M64" s="69"/>
      <c r="N64" s="69"/>
      <c r="O64" s="69"/>
      <c r="P64" s="69"/>
      <c r="Q64" s="69"/>
      <c r="R64" s="69"/>
    </row>
    <row r="65" spans="1:18" ht="16.5" hidden="1" customHeight="1" thickBot="1" x14ac:dyDescent="0.25">
      <c r="A65" s="92"/>
      <c r="B65" s="96"/>
      <c r="C65" s="79"/>
      <c r="D65" s="80"/>
      <c r="E65" s="85"/>
      <c r="F65" s="85"/>
      <c r="G65" s="32"/>
      <c r="H65" s="14"/>
      <c r="I65" s="13"/>
      <c r="J65" s="11"/>
      <c r="K65" s="69"/>
      <c r="L65" s="69"/>
      <c r="M65" s="69"/>
      <c r="N65" s="69"/>
      <c r="O65" s="69"/>
      <c r="P65" s="69"/>
      <c r="Q65" s="69"/>
      <c r="R65" s="69"/>
    </row>
    <row r="66" spans="1:18" ht="16.5" hidden="1" customHeight="1" thickBot="1" x14ac:dyDescent="0.25">
      <c r="A66" s="92"/>
      <c r="B66" s="96"/>
      <c r="C66" s="79"/>
      <c r="D66" s="80"/>
      <c r="E66" s="85"/>
      <c r="F66" s="85"/>
      <c r="G66" s="32"/>
      <c r="H66" s="35"/>
      <c r="I66" s="13"/>
      <c r="J66" s="11"/>
      <c r="K66" s="69"/>
      <c r="L66" s="69"/>
      <c r="M66" s="69"/>
      <c r="N66" s="69"/>
      <c r="O66" s="69"/>
      <c r="P66" s="69"/>
      <c r="Q66" s="69"/>
      <c r="R66" s="69"/>
    </row>
    <row r="67" spans="1:18" ht="16.5" hidden="1" customHeight="1" thickBot="1" x14ac:dyDescent="0.25">
      <c r="A67" s="92"/>
      <c r="B67" s="96"/>
      <c r="C67" s="79"/>
      <c r="D67" s="80"/>
      <c r="E67" s="85"/>
      <c r="F67" s="85"/>
      <c r="G67" s="45"/>
      <c r="H67" s="35"/>
      <c r="I67" s="13"/>
      <c r="J67" s="11"/>
      <c r="K67" s="69"/>
      <c r="L67" s="69"/>
      <c r="M67" s="69"/>
      <c r="N67" s="69"/>
      <c r="O67" s="69"/>
      <c r="P67" s="69"/>
      <c r="Q67" s="69"/>
      <c r="R67" s="69"/>
    </row>
    <row r="68" spans="1:18" ht="16.5" hidden="1" customHeight="1" thickBot="1" x14ac:dyDescent="0.25">
      <c r="A68" s="92"/>
      <c r="B68" s="96"/>
      <c r="C68" s="79"/>
      <c r="D68" s="80"/>
      <c r="E68" s="85"/>
      <c r="F68" s="85"/>
      <c r="G68" s="32"/>
      <c r="H68" s="35"/>
      <c r="I68" s="13"/>
      <c r="J68" s="11"/>
      <c r="K68" s="69"/>
      <c r="L68" s="69"/>
      <c r="M68" s="69"/>
      <c r="N68" s="69"/>
      <c r="O68" s="69"/>
      <c r="P68" s="69"/>
      <c r="Q68" s="69"/>
      <c r="R68" s="69"/>
    </row>
    <row r="69" spans="1:18" ht="16.5" hidden="1" customHeight="1" thickBot="1" x14ac:dyDescent="0.25">
      <c r="A69" s="92"/>
      <c r="B69" s="96"/>
      <c r="C69" s="79"/>
      <c r="D69" s="80"/>
      <c r="E69" s="85"/>
      <c r="F69" s="85"/>
      <c r="G69" s="32"/>
      <c r="H69" s="35"/>
      <c r="I69" s="13"/>
      <c r="J69" s="11"/>
      <c r="K69" s="69"/>
      <c r="L69" s="69"/>
      <c r="M69" s="69"/>
      <c r="N69" s="69"/>
      <c r="O69" s="69"/>
      <c r="P69" s="69"/>
      <c r="Q69" s="69"/>
      <c r="R69" s="69"/>
    </row>
    <row r="70" spans="1:18" ht="16.5" hidden="1" customHeight="1" thickBot="1" x14ac:dyDescent="0.25">
      <c r="A70" s="92"/>
      <c r="B70" s="96"/>
      <c r="C70" s="79"/>
      <c r="D70" s="80"/>
      <c r="E70" s="85"/>
      <c r="F70" s="85"/>
      <c r="G70" s="32"/>
      <c r="H70" s="35"/>
      <c r="I70" s="13"/>
      <c r="J70" s="11"/>
      <c r="K70" s="69"/>
      <c r="L70" s="69"/>
      <c r="M70" s="69"/>
      <c r="N70" s="69"/>
      <c r="O70" s="69"/>
      <c r="P70" s="69"/>
      <c r="Q70" s="69"/>
      <c r="R70" s="69"/>
    </row>
    <row r="71" spans="1:18" ht="16.5" hidden="1" customHeight="1" thickBot="1" x14ac:dyDescent="0.25">
      <c r="A71" s="92"/>
      <c r="B71" s="96"/>
      <c r="C71" s="79"/>
      <c r="D71" s="80"/>
      <c r="E71" s="85"/>
      <c r="F71" s="85"/>
      <c r="G71" s="34"/>
      <c r="H71" s="35"/>
      <c r="I71" s="13"/>
      <c r="J71" s="11"/>
      <c r="K71" s="69"/>
      <c r="L71" s="69"/>
      <c r="M71" s="69"/>
      <c r="N71" s="69"/>
      <c r="O71" s="69"/>
      <c r="P71" s="69"/>
      <c r="Q71" s="69"/>
      <c r="R71" s="69"/>
    </row>
    <row r="72" spans="1:18" ht="16.5" hidden="1" customHeight="1" thickBot="1" x14ac:dyDescent="0.25">
      <c r="A72" s="92"/>
      <c r="B72" s="96"/>
      <c r="C72" s="79"/>
      <c r="D72" s="80"/>
      <c r="E72" s="85"/>
      <c r="F72" s="85"/>
      <c r="G72" s="32"/>
      <c r="H72" s="35"/>
      <c r="I72" s="13"/>
      <c r="J72" s="11"/>
      <c r="K72" s="69"/>
      <c r="L72" s="69"/>
      <c r="M72" s="69"/>
      <c r="N72" s="69"/>
      <c r="O72" s="69"/>
      <c r="P72" s="69"/>
      <c r="Q72" s="69"/>
      <c r="R72" s="69"/>
    </row>
    <row r="73" spans="1:18" ht="16.5" hidden="1" customHeight="1" thickBot="1" x14ac:dyDescent="0.25">
      <c r="A73" s="92"/>
      <c r="B73" s="96"/>
      <c r="C73" s="79"/>
      <c r="D73" s="80"/>
      <c r="E73" s="85"/>
      <c r="F73" s="85"/>
      <c r="G73" s="32"/>
      <c r="H73" s="35"/>
      <c r="I73" s="13"/>
      <c r="J73" s="11"/>
      <c r="K73" s="69"/>
      <c r="L73" s="69"/>
      <c r="M73" s="69"/>
      <c r="N73" s="69"/>
      <c r="O73" s="69"/>
      <c r="P73" s="69"/>
      <c r="Q73" s="69"/>
      <c r="R73" s="69"/>
    </row>
    <row r="74" spans="1:18" ht="16.5" hidden="1" customHeight="1" thickBot="1" x14ac:dyDescent="0.25">
      <c r="A74" s="92"/>
      <c r="B74" s="96"/>
      <c r="C74" s="79"/>
      <c r="D74" s="80"/>
      <c r="E74" s="85"/>
      <c r="F74" s="85"/>
      <c r="G74" s="32"/>
      <c r="H74" s="35"/>
      <c r="I74" s="13"/>
      <c r="J74" s="11"/>
      <c r="K74" s="69"/>
      <c r="L74" s="69"/>
      <c r="M74" s="69"/>
      <c r="N74" s="69"/>
      <c r="O74" s="69"/>
      <c r="P74" s="69"/>
      <c r="Q74" s="69"/>
      <c r="R74" s="69"/>
    </row>
    <row r="75" spans="1:18" ht="16.5" hidden="1" customHeight="1" thickBot="1" x14ac:dyDescent="0.25">
      <c r="A75" s="92"/>
      <c r="B75" s="96"/>
      <c r="C75" s="81"/>
      <c r="D75" s="82"/>
      <c r="E75" s="86"/>
      <c r="F75" s="86"/>
      <c r="G75" s="32"/>
      <c r="H75" s="35"/>
      <c r="I75" s="13"/>
      <c r="J75" s="11"/>
      <c r="K75" s="69"/>
      <c r="L75" s="69"/>
      <c r="M75" s="69"/>
      <c r="N75" s="69"/>
      <c r="O75" s="69"/>
      <c r="P75" s="69"/>
      <c r="Q75" s="69"/>
      <c r="R75" s="69"/>
    </row>
    <row r="76" spans="1:18" ht="16.5" hidden="1" thickBot="1" x14ac:dyDescent="0.25">
      <c r="A76" s="92"/>
      <c r="B76" s="96"/>
      <c r="C76" s="39"/>
      <c r="D76" s="40"/>
      <c r="E76" s="16"/>
      <c r="F76" s="16"/>
      <c r="G76" s="16"/>
      <c r="H76" s="36"/>
      <c r="I76" s="17"/>
      <c r="J76" s="29"/>
      <c r="K76" s="69"/>
      <c r="L76" s="69"/>
      <c r="M76" s="69"/>
      <c r="N76" s="69"/>
      <c r="O76" s="69"/>
      <c r="P76" s="69"/>
      <c r="Q76" s="69"/>
      <c r="R76" s="69"/>
    </row>
    <row r="77" spans="1:18" ht="15.6" hidden="1" customHeight="1" x14ac:dyDescent="0.2">
      <c r="A77" s="92"/>
      <c r="B77" s="96" t="s">
        <v>19</v>
      </c>
      <c r="C77" s="77" t="s">
        <v>32</v>
      </c>
      <c r="D77" s="78"/>
      <c r="E77" s="85"/>
      <c r="F77" s="85" t="s">
        <v>105</v>
      </c>
      <c r="G77" s="32" t="s">
        <v>67</v>
      </c>
      <c r="H77" s="14"/>
      <c r="I77" s="15"/>
      <c r="J77" s="11"/>
      <c r="K77" s="69"/>
      <c r="L77" s="69"/>
      <c r="M77" s="69"/>
      <c r="N77" s="69"/>
      <c r="O77" s="69"/>
      <c r="P77" s="69"/>
      <c r="Q77" s="69"/>
      <c r="R77" s="69"/>
    </row>
    <row r="78" spans="1:18" ht="16.5" hidden="1" customHeight="1" thickBot="1" x14ac:dyDescent="0.25">
      <c r="A78" s="92"/>
      <c r="B78" s="96"/>
      <c r="C78" s="79"/>
      <c r="D78" s="80"/>
      <c r="E78" s="85"/>
      <c r="F78" s="85"/>
      <c r="G78" s="32"/>
      <c r="H78" s="14"/>
      <c r="I78" s="13"/>
      <c r="J78" s="11"/>
      <c r="K78" s="69"/>
      <c r="L78" s="69"/>
      <c r="M78" s="69"/>
      <c r="N78" s="69"/>
      <c r="O78" s="69"/>
      <c r="P78" s="69"/>
      <c r="Q78" s="69"/>
      <c r="R78" s="69"/>
    </row>
    <row r="79" spans="1:18" ht="16.5" hidden="1" customHeight="1" thickBot="1" x14ac:dyDescent="0.25">
      <c r="A79" s="92"/>
      <c r="B79" s="96"/>
      <c r="C79" s="79"/>
      <c r="D79" s="80"/>
      <c r="E79" s="85"/>
      <c r="F79" s="85"/>
      <c r="G79" s="32"/>
      <c r="H79" s="35"/>
      <c r="I79" s="13"/>
      <c r="J79" s="11"/>
      <c r="K79" s="69"/>
      <c r="L79" s="69"/>
      <c r="M79" s="69"/>
      <c r="N79" s="69"/>
      <c r="O79" s="69"/>
      <c r="P79" s="69"/>
      <c r="Q79" s="69"/>
      <c r="R79" s="69"/>
    </row>
    <row r="80" spans="1:18" ht="16.5" hidden="1" customHeight="1" thickBot="1" x14ac:dyDescent="0.25">
      <c r="A80" s="92"/>
      <c r="B80" s="96"/>
      <c r="C80" s="79"/>
      <c r="D80" s="80"/>
      <c r="E80" s="85"/>
      <c r="F80" s="85"/>
      <c r="G80" s="45"/>
      <c r="H80" s="35"/>
      <c r="I80" s="13"/>
      <c r="J80" s="11"/>
      <c r="K80" s="69"/>
      <c r="L80" s="69"/>
      <c r="M80" s="69"/>
      <c r="N80" s="69"/>
      <c r="O80" s="69"/>
      <c r="P80" s="69"/>
      <c r="Q80" s="69"/>
      <c r="R80" s="69"/>
    </row>
    <row r="81" spans="1:18" ht="16.5" hidden="1" customHeight="1" thickBot="1" x14ac:dyDescent="0.25">
      <c r="A81" s="92"/>
      <c r="B81" s="96"/>
      <c r="C81" s="79"/>
      <c r="D81" s="80"/>
      <c r="E81" s="85"/>
      <c r="F81" s="85"/>
      <c r="G81" s="32"/>
      <c r="H81" s="35"/>
      <c r="I81" s="13"/>
      <c r="J81" s="11"/>
      <c r="K81" s="69"/>
      <c r="L81" s="69"/>
      <c r="M81" s="69"/>
      <c r="N81" s="69"/>
      <c r="O81" s="69"/>
      <c r="P81" s="69"/>
      <c r="Q81" s="69"/>
      <c r="R81" s="69"/>
    </row>
    <row r="82" spans="1:18" ht="16.5" hidden="1" customHeight="1" thickBot="1" x14ac:dyDescent="0.25">
      <c r="A82" s="92"/>
      <c r="B82" s="96"/>
      <c r="C82" s="79"/>
      <c r="D82" s="80"/>
      <c r="E82" s="85"/>
      <c r="F82" s="85"/>
      <c r="G82" s="32"/>
      <c r="H82" s="35"/>
      <c r="I82" s="13"/>
      <c r="J82" s="11"/>
      <c r="K82" s="69"/>
      <c r="L82" s="69"/>
      <c r="M82" s="69"/>
      <c r="N82" s="69"/>
      <c r="O82" s="69"/>
      <c r="P82" s="69"/>
      <c r="Q82" s="69"/>
      <c r="R82" s="69"/>
    </row>
    <row r="83" spans="1:18" ht="16.5" hidden="1" customHeight="1" thickBot="1" x14ac:dyDescent="0.25">
      <c r="A83" s="92"/>
      <c r="B83" s="96"/>
      <c r="C83" s="79"/>
      <c r="D83" s="80"/>
      <c r="E83" s="85"/>
      <c r="F83" s="85"/>
      <c r="G83" s="32"/>
      <c r="H83" s="35"/>
      <c r="I83" s="13"/>
      <c r="J83" s="11"/>
      <c r="K83" s="69"/>
      <c r="L83" s="69"/>
      <c r="M83" s="69"/>
      <c r="N83" s="69"/>
      <c r="O83" s="69"/>
      <c r="P83" s="69"/>
      <c r="Q83" s="69"/>
      <c r="R83" s="69"/>
    </row>
    <row r="84" spans="1:18" ht="16.5" hidden="1" customHeight="1" thickBot="1" x14ac:dyDescent="0.25">
      <c r="A84" s="92"/>
      <c r="B84" s="96"/>
      <c r="C84" s="79"/>
      <c r="D84" s="80"/>
      <c r="E84" s="85"/>
      <c r="F84" s="85"/>
      <c r="G84" s="34"/>
      <c r="H84" s="35"/>
      <c r="I84" s="13"/>
      <c r="J84" s="11"/>
      <c r="K84" s="69"/>
      <c r="L84" s="69"/>
      <c r="M84" s="69"/>
      <c r="N84" s="69"/>
      <c r="O84" s="69"/>
      <c r="P84" s="69"/>
      <c r="Q84" s="69"/>
      <c r="R84" s="69"/>
    </row>
    <row r="85" spans="1:18" ht="16.5" hidden="1" customHeight="1" thickBot="1" x14ac:dyDescent="0.25">
      <c r="A85" s="92"/>
      <c r="B85" s="96"/>
      <c r="C85" s="79"/>
      <c r="D85" s="80"/>
      <c r="E85" s="85"/>
      <c r="F85" s="85"/>
      <c r="G85" s="32"/>
      <c r="H85" s="35"/>
      <c r="I85" s="13"/>
      <c r="J85" s="11"/>
      <c r="K85" s="69"/>
      <c r="L85" s="69"/>
      <c r="M85" s="69"/>
      <c r="N85" s="69"/>
      <c r="O85" s="69"/>
      <c r="P85" s="69"/>
      <c r="Q85" s="69"/>
      <c r="R85" s="69"/>
    </row>
    <row r="86" spans="1:18" ht="16.5" hidden="1" customHeight="1" thickBot="1" x14ac:dyDescent="0.25">
      <c r="A86" s="92"/>
      <c r="B86" s="96"/>
      <c r="C86" s="79"/>
      <c r="D86" s="80"/>
      <c r="E86" s="85"/>
      <c r="F86" s="85"/>
      <c r="G86" s="32"/>
      <c r="H86" s="35"/>
      <c r="I86" s="13"/>
      <c r="J86" s="11"/>
      <c r="K86" s="69"/>
      <c r="L86" s="69"/>
      <c r="M86" s="69"/>
      <c r="N86" s="69"/>
      <c r="O86" s="69"/>
      <c r="P86" s="69"/>
      <c r="Q86" s="69"/>
      <c r="R86" s="69"/>
    </row>
    <row r="87" spans="1:18" ht="16.5" hidden="1" customHeight="1" thickBot="1" x14ac:dyDescent="0.25">
      <c r="A87" s="92"/>
      <c r="B87" s="96"/>
      <c r="C87" s="79"/>
      <c r="D87" s="80"/>
      <c r="E87" s="85"/>
      <c r="F87" s="85"/>
      <c r="G87" s="32"/>
      <c r="H87" s="35"/>
      <c r="I87" s="13"/>
      <c r="J87" s="11"/>
      <c r="K87" s="69"/>
      <c r="L87" s="69"/>
      <c r="M87" s="69"/>
      <c r="N87" s="69"/>
      <c r="O87" s="69"/>
      <c r="P87" s="69"/>
      <c r="Q87" s="69"/>
      <c r="R87" s="69"/>
    </row>
    <row r="88" spans="1:18" ht="16.5" hidden="1" customHeight="1" thickBot="1" x14ac:dyDescent="0.25">
      <c r="A88" s="92"/>
      <c r="B88" s="96"/>
      <c r="C88" s="81"/>
      <c r="D88" s="82"/>
      <c r="E88" s="86"/>
      <c r="F88" s="86"/>
      <c r="G88" s="32"/>
      <c r="H88" s="35"/>
      <c r="I88" s="13"/>
      <c r="J88" s="11"/>
      <c r="K88" s="69"/>
      <c r="L88" s="69"/>
      <c r="M88" s="69"/>
      <c r="N88" s="69"/>
      <c r="O88" s="69"/>
      <c r="P88" s="69"/>
      <c r="Q88" s="69"/>
      <c r="R88" s="69"/>
    </row>
    <row r="89" spans="1:18" ht="15.6" hidden="1" customHeight="1" x14ac:dyDescent="0.2">
      <c r="A89" s="92"/>
      <c r="B89" s="96"/>
      <c r="C89" s="39"/>
      <c r="D89" s="40"/>
      <c r="E89" s="16"/>
      <c r="F89" s="16"/>
      <c r="G89" s="16"/>
      <c r="H89" s="36"/>
      <c r="I89" s="17"/>
      <c r="J89" s="29"/>
      <c r="K89" s="69"/>
      <c r="L89" s="69"/>
      <c r="M89" s="69"/>
      <c r="N89" s="69"/>
      <c r="O89" s="69"/>
      <c r="P89" s="69"/>
      <c r="Q89" s="69"/>
      <c r="R89" s="69"/>
    </row>
    <row r="90" spans="1:18" ht="15.6" hidden="1" customHeight="1" x14ac:dyDescent="0.2">
      <c r="A90" s="92"/>
      <c r="B90" s="96" t="s">
        <v>40</v>
      </c>
      <c r="C90" s="77" t="s">
        <v>41</v>
      </c>
      <c r="D90" s="78"/>
      <c r="E90" s="85"/>
      <c r="F90" s="85" t="s">
        <v>105</v>
      </c>
      <c r="G90" s="32" t="s">
        <v>68</v>
      </c>
      <c r="H90" s="14"/>
      <c r="I90" s="15"/>
      <c r="J90" s="11"/>
      <c r="K90" s="69"/>
      <c r="L90" s="69"/>
      <c r="M90" s="69"/>
      <c r="N90" s="69"/>
      <c r="O90" s="69"/>
      <c r="P90" s="69"/>
      <c r="Q90" s="69"/>
      <c r="R90" s="69"/>
    </row>
    <row r="91" spans="1:18" ht="16.5" hidden="1" customHeight="1" thickBot="1" x14ac:dyDescent="0.25">
      <c r="A91" s="92"/>
      <c r="B91" s="96"/>
      <c r="C91" s="79"/>
      <c r="D91" s="80"/>
      <c r="E91" s="85"/>
      <c r="F91" s="85"/>
      <c r="G91" s="32"/>
      <c r="H91" s="14"/>
      <c r="I91" s="13"/>
      <c r="J91" s="11"/>
      <c r="K91" s="69"/>
      <c r="L91" s="69"/>
      <c r="M91" s="69"/>
      <c r="N91" s="69"/>
      <c r="O91" s="69"/>
      <c r="P91" s="69"/>
      <c r="Q91" s="69"/>
      <c r="R91" s="69"/>
    </row>
    <row r="92" spans="1:18" ht="16.5" hidden="1" customHeight="1" thickBot="1" x14ac:dyDescent="0.25">
      <c r="A92" s="92"/>
      <c r="B92" s="96"/>
      <c r="C92" s="79"/>
      <c r="D92" s="80"/>
      <c r="E92" s="85"/>
      <c r="F92" s="85"/>
      <c r="G92" s="32"/>
      <c r="H92" s="35"/>
      <c r="I92" s="13"/>
      <c r="J92" s="11"/>
      <c r="K92" s="69"/>
      <c r="L92" s="69"/>
      <c r="M92" s="69"/>
      <c r="N92" s="69"/>
      <c r="O92" s="69"/>
      <c r="P92" s="69"/>
      <c r="Q92" s="69"/>
      <c r="R92" s="69"/>
    </row>
    <row r="93" spans="1:18" ht="16.5" hidden="1" customHeight="1" thickBot="1" x14ac:dyDescent="0.25">
      <c r="A93" s="92"/>
      <c r="B93" s="96"/>
      <c r="C93" s="79"/>
      <c r="D93" s="80"/>
      <c r="E93" s="85"/>
      <c r="F93" s="85"/>
      <c r="G93" s="34"/>
      <c r="H93" s="35"/>
      <c r="I93" s="13"/>
      <c r="J93" s="11"/>
      <c r="K93" s="69"/>
      <c r="L93" s="69"/>
      <c r="M93" s="69"/>
      <c r="N93" s="69"/>
      <c r="O93" s="69"/>
      <c r="P93" s="69"/>
      <c r="Q93" s="69"/>
      <c r="R93" s="69"/>
    </row>
    <row r="94" spans="1:18" ht="16.5" hidden="1" customHeight="1" thickBot="1" x14ac:dyDescent="0.25">
      <c r="A94" s="92"/>
      <c r="B94" s="96"/>
      <c r="C94" s="79"/>
      <c r="D94" s="80"/>
      <c r="E94" s="85"/>
      <c r="F94" s="85"/>
      <c r="G94" s="32"/>
      <c r="H94" s="35"/>
      <c r="I94" s="13"/>
      <c r="J94" s="11"/>
      <c r="K94" s="69"/>
      <c r="L94" s="69"/>
      <c r="M94" s="69"/>
      <c r="N94" s="69"/>
      <c r="O94" s="69"/>
      <c r="P94" s="69"/>
      <c r="Q94" s="69"/>
      <c r="R94" s="69"/>
    </row>
    <row r="95" spans="1:18" ht="16.5" hidden="1" customHeight="1" thickBot="1" x14ac:dyDescent="0.25">
      <c r="A95" s="92"/>
      <c r="B95" s="96"/>
      <c r="C95" s="79"/>
      <c r="D95" s="80"/>
      <c r="E95" s="85"/>
      <c r="F95" s="85"/>
      <c r="G95" s="32"/>
      <c r="H95" s="35"/>
      <c r="I95" s="13"/>
      <c r="J95" s="11"/>
      <c r="K95" s="69"/>
      <c r="L95" s="69"/>
      <c r="M95" s="69"/>
      <c r="N95" s="69"/>
      <c r="O95" s="69"/>
      <c r="P95" s="69"/>
      <c r="Q95" s="69"/>
      <c r="R95" s="69"/>
    </row>
    <row r="96" spans="1:18" ht="16.5" hidden="1" customHeight="1" thickBot="1" x14ac:dyDescent="0.25">
      <c r="A96" s="92"/>
      <c r="B96" s="96"/>
      <c r="C96" s="79"/>
      <c r="D96" s="80"/>
      <c r="E96" s="85"/>
      <c r="F96" s="85"/>
      <c r="G96" s="32"/>
      <c r="H96" s="35"/>
      <c r="I96" s="13"/>
      <c r="J96" s="11"/>
      <c r="K96" s="69"/>
      <c r="L96" s="69"/>
      <c r="M96" s="69"/>
      <c r="N96" s="69"/>
      <c r="O96" s="69"/>
      <c r="P96" s="69"/>
      <c r="Q96" s="69"/>
      <c r="R96" s="69"/>
    </row>
    <row r="97" spans="1:18" ht="16.5" hidden="1" customHeight="1" thickBot="1" x14ac:dyDescent="0.25">
      <c r="A97" s="92"/>
      <c r="B97" s="96"/>
      <c r="C97" s="79"/>
      <c r="D97" s="80"/>
      <c r="E97" s="85"/>
      <c r="F97" s="85"/>
      <c r="G97" s="32"/>
      <c r="H97" s="35"/>
      <c r="I97" s="13"/>
      <c r="J97" s="11"/>
      <c r="K97" s="69"/>
      <c r="L97" s="69"/>
      <c r="M97" s="69"/>
      <c r="N97" s="69"/>
      <c r="O97" s="69"/>
      <c r="P97" s="69"/>
      <c r="Q97" s="69"/>
      <c r="R97" s="69"/>
    </row>
    <row r="98" spans="1:18" ht="16.5" hidden="1" customHeight="1" thickBot="1" x14ac:dyDescent="0.25">
      <c r="A98" s="92"/>
      <c r="B98" s="96"/>
      <c r="C98" s="79"/>
      <c r="D98" s="80"/>
      <c r="E98" s="85"/>
      <c r="F98" s="85"/>
      <c r="G98" s="32"/>
      <c r="H98" s="35"/>
      <c r="I98" s="13"/>
      <c r="J98" s="11"/>
      <c r="K98" s="69"/>
      <c r="L98" s="69"/>
      <c r="M98" s="69"/>
      <c r="N98" s="69"/>
      <c r="O98" s="69"/>
      <c r="P98" s="69"/>
      <c r="Q98" s="69"/>
      <c r="R98" s="69"/>
    </row>
    <row r="99" spans="1:18" ht="16.5" hidden="1" customHeight="1" thickBot="1" x14ac:dyDescent="0.25">
      <c r="A99" s="92"/>
      <c r="B99" s="96"/>
      <c r="C99" s="79"/>
      <c r="D99" s="80"/>
      <c r="E99" s="85"/>
      <c r="F99" s="85"/>
      <c r="G99" s="32"/>
      <c r="H99" s="35"/>
      <c r="I99" s="13"/>
      <c r="J99" s="11"/>
      <c r="K99" s="69"/>
      <c r="L99" s="69"/>
      <c r="M99" s="69"/>
      <c r="N99" s="69"/>
      <c r="O99" s="69"/>
      <c r="P99" s="69"/>
      <c r="Q99" s="69"/>
      <c r="R99" s="69"/>
    </row>
    <row r="100" spans="1:18" ht="16.5" hidden="1" customHeight="1" thickBot="1" x14ac:dyDescent="0.25">
      <c r="A100" s="92"/>
      <c r="B100" s="96"/>
      <c r="C100" s="79"/>
      <c r="D100" s="80"/>
      <c r="E100" s="85"/>
      <c r="F100" s="85"/>
      <c r="G100" s="32"/>
      <c r="H100" s="35"/>
      <c r="I100" s="13"/>
      <c r="J100" s="11"/>
      <c r="K100" s="69"/>
      <c r="L100" s="69"/>
      <c r="M100" s="69"/>
      <c r="N100" s="69"/>
      <c r="O100" s="69"/>
      <c r="P100" s="69"/>
      <c r="Q100" s="69"/>
      <c r="R100" s="69"/>
    </row>
    <row r="101" spans="1:18" ht="16.5" hidden="1" customHeight="1" thickBot="1" x14ac:dyDescent="0.25">
      <c r="A101" s="92"/>
      <c r="B101" s="96"/>
      <c r="C101" s="81"/>
      <c r="D101" s="82"/>
      <c r="E101" s="86"/>
      <c r="F101" s="86"/>
      <c r="G101" s="32"/>
      <c r="H101" s="35"/>
      <c r="I101" s="13"/>
      <c r="J101" s="11"/>
      <c r="K101" s="69"/>
      <c r="L101" s="69"/>
      <c r="M101" s="69"/>
      <c r="N101" s="69"/>
      <c r="O101" s="69"/>
      <c r="P101" s="69"/>
      <c r="Q101" s="69"/>
      <c r="R101" s="69"/>
    </row>
    <row r="102" spans="1:18" ht="16.5" hidden="1" thickBot="1" x14ac:dyDescent="0.25">
      <c r="A102" s="92"/>
      <c r="B102" s="96"/>
      <c r="C102" s="39"/>
      <c r="D102" s="40"/>
      <c r="E102" s="16"/>
      <c r="F102" s="16"/>
      <c r="G102" s="16"/>
      <c r="H102" s="36"/>
      <c r="I102" s="17"/>
      <c r="J102" s="29"/>
      <c r="K102" s="69"/>
      <c r="L102" s="69"/>
      <c r="M102" s="69"/>
      <c r="N102" s="69"/>
      <c r="O102" s="69"/>
      <c r="P102" s="69"/>
      <c r="Q102" s="69"/>
      <c r="R102" s="69"/>
    </row>
    <row r="103" spans="1:18" ht="15.6" hidden="1" customHeight="1" x14ac:dyDescent="0.2">
      <c r="A103" s="92"/>
      <c r="B103" s="96" t="s">
        <v>42</v>
      </c>
      <c r="C103" s="77" t="s">
        <v>43</v>
      </c>
      <c r="D103" s="78"/>
      <c r="E103" s="85"/>
      <c r="F103" s="85" t="s">
        <v>105</v>
      </c>
      <c r="G103" s="32" t="s">
        <v>69</v>
      </c>
      <c r="H103" s="14"/>
      <c r="I103" s="15"/>
      <c r="J103" s="11"/>
      <c r="K103" s="69"/>
      <c r="L103" s="69"/>
      <c r="M103" s="69"/>
      <c r="N103" s="69"/>
      <c r="O103" s="69"/>
      <c r="P103" s="69"/>
      <c r="Q103" s="69"/>
      <c r="R103" s="69"/>
    </row>
    <row r="104" spans="1:18" ht="16.5" hidden="1" customHeight="1" thickBot="1" x14ac:dyDescent="0.25">
      <c r="A104" s="92"/>
      <c r="B104" s="96"/>
      <c r="C104" s="79"/>
      <c r="D104" s="80"/>
      <c r="E104" s="85"/>
      <c r="F104" s="85"/>
      <c r="G104" s="32"/>
      <c r="H104" s="14"/>
      <c r="I104" s="13"/>
      <c r="J104" s="11"/>
      <c r="K104" s="69"/>
      <c r="L104" s="69"/>
      <c r="M104" s="69"/>
      <c r="N104" s="69"/>
      <c r="O104" s="69"/>
      <c r="P104" s="69"/>
      <c r="Q104" s="69"/>
      <c r="R104" s="69"/>
    </row>
    <row r="105" spans="1:18" ht="16.5" hidden="1" customHeight="1" thickBot="1" x14ac:dyDescent="0.25">
      <c r="A105" s="92"/>
      <c r="B105" s="96"/>
      <c r="C105" s="79"/>
      <c r="D105" s="80"/>
      <c r="E105" s="85"/>
      <c r="F105" s="85"/>
      <c r="G105" s="32"/>
      <c r="H105" s="35"/>
      <c r="I105" s="13"/>
      <c r="J105" s="11"/>
      <c r="K105" s="69"/>
      <c r="L105" s="69"/>
      <c r="M105" s="69"/>
      <c r="N105" s="69"/>
      <c r="O105" s="69"/>
      <c r="P105" s="69"/>
      <c r="Q105" s="69"/>
      <c r="R105" s="69"/>
    </row>
    <row r="106" spans="1:18" ht="16.5" hidden="1" customHeight="1" thickBot="1" x14ac:dyDescent="0.25">
      <c r="A106" s="92"/>
      <c r="B106" s="96"/>
      <c r="C106" s="79"/>
      <c r="D106" s="80"/>
      <c r="E106" s="85"/>
      <c r="F106" s="85"/>
      <c r="G106" s="45"/>
      <c r="H106" s="35"/>
      <c r="I106" s="13"/>
      <c r="J106" s="11"/>
      <c r="K106" s="69"/>
      <c r="L106" s="69"/>
      <c r="M106" s="69"/>
      <c r="N106" s="69"/>
      <c r="O106" s="69"/>
      <c r="P106" s="69"/>
      <c r="Q106" s="69"/>
      <c r="R106" s="69"/>
    </row>
    <row r="107" spans="1:18" ht="16.5" hidden="1" customHeight="1" thickBot="1" x14ac:dyDescent="0.25">
      <c r="A107" s="92"/>
      <c r="B107" s="96"/>
      <c r="C107" s="79"/>
      <c r="D107" s="80"/>
      <c r="E107" s="85"/>
      <c r="F107" s="85"/>
      <c r="G107" s="32"/>
      <c r="H107" s="35"/>
      <c r="I107" s="13"/>
      <c r="J107" s="11"/>
      <c r="K107" s="69"/>
      <c r="L107" s="69"/>
      <c r="M107" s="69"/>
      <c r="N107" s="69"/>
      <c r="O107" s="69"/>
      <c r="P107" s="69"/>
      <c r="Q107" s="69"/>
      <c r="R107" s="69"/>
    </row>
    <row r="108" spans="1:18" ht="16.5" hidden="1" customHeight="1" thickBot="1" x14ac:dyDescent="0.25">
      <c r="A108" s="92"/>
      <c r="B108" s="96"/>
      <c r="C108" s="79"/>
      <c r="D108" s="80"/>
      <c r="E108" s="85"/>
      <c r="F108" s="85"/>
      <c r="G108" s="32"/>
      <c r="H108" s="35"/>
      <c r="I108" s="13"/>
      <c r="J108" s="11"/>
      <c r="K108" s="69"/>
      <c r="L108" s="69"/>
      <c r="M108" s="69"/>
      <c r="N108" s="69"/>
      <c r="O108" s="69"/>
      <c r="P108" s="69"/>
      <c r="Q108" s="69"/>
      <c r="R108" s="69"/>
    </row>
    <row r="109" spans="1:18" ht="16.5" hidden="1" customHeight="1" thickBot="1" x14ac:dyDescent="0.25">
      <c r="A109" s="92"/>
      <c r="B109" s="96"/>
      <c r="C109" s="79"/>
      <c r="D109" s="80"/>
      <c r="E109" s="85"/>
      <c r="F109" s="85"/>
      <c r="G109" s="32"/>
      <c r="H109" s="35"/>
      <c r="I109" s="13"/>
      <c r="J109" s="11"/>
      <c r="K109" s="69"/>
      <c r="L109" s="69"/>
      <c r="M109" s="69"/>
      <c r="N109" s="69"/>
      <c r="O109" s="69"/>
      <c r="P109" s="69"/>
      <c r="Q109" s="69"/>
      <c r="R109" s="69"/>
    </row>
    <row r="110" spans="1:18" ht="16.5" hidden="1" customHeight="1" thickBot="1" x14ac:dyDescent="0.25">
      <c r="A110" s="92"/>
      <c r="B110" s="96"/>
      <c r="C110" s="79"/>
      <c r="D110" s="80"/>
      <c r="E110" s="85"/>
      <c r="F110" s="85"/>
      <c r="G110" s="34"/>
      <c r="H110" s="35"/>
      <c r="I110" s="13"/>
      <c r="J110" s="11"/>
      <c r="K110" s="69"/>
      <c r="L110" s="69"/>
      <c r="M110" s="69"/>
      <c r="N110" s="69"/>
      <c r="O110" s="69"/>
      <c r="P110" s="69"/>
      <c r="Q110" s="69"/>
      <c r="R110" s="69"/>
    </row>
    <row r="111" spans="1:18" ht="16.5" hidden="1" customHeight="1" thickBot="1" x14ac:dyDescent="0.25">
      <c r="A111" s="92"/>
      <c r="B111" s="96"/>
      <c r="C111" s="79"/>
      <c r="D111" s="80"/>
      <c r="E111" s="85"/>
      <c r="F111" s="85"/>
      <c r="G111" s="32"/>
      <c r="H111" s="35"/>
      <c r="I111" s="13"/>
      <c r="J111" s="11"/>
      <c r="K111" s="69"/>
      <c r="L111" s="69"/>
      <c r="M111" s="69"/>
      <c r="N111" s="69"/>
      <c r="O111" s="69"/>
      <c r="P111" s="69"/>
      <c r="Q111" s="69"/>
      <c r="R111" s="69"/>
    </row>
    <row r="112" spans="1:18" ht="16.5" hidden="1" customHeight="1" thickBot="1" x14ac:dyDescent="0.25">
      <c r="A112" s="92"/>
      <c r="B112" s="96"/>
      <c r="C112" s="79"/>
      <c r="D112" s="80"/>
      <c r="E112" s="85"/>
      <c r="F112" s="85"/>
      <c r="G112" s="32"/>
      <c r="H112" s="35"/>
      <c r="I112" s="13"/>
      <c r="J112" s="11"/>
      <c r="K112" s="69"/>
      <c r="L112" s="69"/>
      <c r="M112" s="69"/>
      <c r="N112" s="69"/>
      <c r="O112" s="69"/>
      <c r="P112" s="69"/>
      <c r="Q112" s="69"/>
      <c r="R112" s="69"/>
    </row>
    <row r="113" spans="1:18" ht="16.5" hidden="1" customHeight="1" thickBot="1" x14ac:dyDescent="0.25">
      <c r="A113" s="92"/>
      <c r="B113" s="96"/>
      <c r="C113" s="79"/>
      <c r="D113" s="80"/>
      <c r="E113" s="85"/>
      <c r="F113" s="85"/>
      <c r="G113" s="32"/>
      <c r="H113" s="35"/>
      <c r="I113" s="13"/>
      <c r="J113" s="11"/>
      <c r="K113" s="69"/>
      <c r="L113" s="69"/>
      <c r="M113" s="69"/>
      <c r="N113" s="69"/>
      <c r="O113" s="69"/>
      <c r="P113" s="69"/>
      <c r="Q113" s="69"/>
      <c r="R113" s="69"/>
    </row>
    <row r="114" spans="1:18" ht="16.5" hidden="1" customHeight="1" thickBot="1" x14ac:dyDescent="0.25">
      <c r="A114" s="92"/>
      <c r="B114" s="96"/>
      <c r="C114" s="81"/>
      <c r="D114" s="82"/>
      <c r="E114" s="86"/>
      <c r="F114" s="86"/>
      <c r="G114" s="32"/>
      <c r="H114" s="35"/>
      <c r="I114" s="13"/>
      <c r="J114" s="11"/>
      <c r="K114" s="69"/>
      <c r="L114" s="69"/>
      <c r="M114" s="69"/>
      <c r="N114" s="69"/>
      <c r="O114" s="69"/>
      <c r="P114" s="69"/>
      <c r="Q114" s="69"/>
      <c r="R114" s="69"/>
    </row>
    <row r="115" spans="1:18" ht="16.5" hidden="1" thickBot="1" x14ac:dyDescent="0.25">
      <c r="A115" s="92"/>
      <c r="B115" s="96"/>
      <c r="C115" s="39"/>
      <c r="D115" s="40"/>
      <c r="E115" s="16"/>
      <c r="F115" s="16"/>
      <c r="G115" s="16"/>
      <c r="H115" s="36"/>
      <c r="I115" s="17"/>
      <c r="J115" s="29"/>
      <c r="K115" s="69"/>
      <c r="L115" s="69"/>
      <c r="M115" s="69"/>
      <c r="N115" s="69"/>
      <c r="O115" s="69"/>
      <c r="P115" s="69"/>
      <c r="Q115" s="69"/>
      <c r="R115" s="69"/>
    </row>
    <row r="116" spans="1:18" ht="15.6" hidden="1" customHeight="1" x14ac:dyDescent="0.2">
      <c r="A116" s="92"/>
      <c r="B116" s="96" t="s">
        <v>44</v>
      </c>
      <c r="C116" s="77" t="s">
        <v>45</v>
      </c>
      <c r="D116" s="78"/>
      <c r="E116" s="85"/>
      <c r="F116" s="85" t="s">
        <v>105</v>
      </c>
      <c r="G116" s="32" t="s">
        <v>70</v>
      </c>
      <c r="H116" s="14"/>
      <c r="I116" s="15"/>
      <c r="J116" s="11"/>
      <c r="K116" s="69"/>
      <c r="L116" s="69"/>
      <c r="M116" s="69"/>
      <c r="N116" s="69"/>
      <c r="O116" s="69"/>
      <c r="P116" s="69"/>
      <c r="Q116" s="69"/>
      <c r="R116" s="69"/>
    </row>
    <row r="117" spans="1:18" ht="16.5" hidden="1" customHeight="1" thickBot="1" x14ac:dyDescent="0.25">
      <c r="A117" s="92"/>
      <c r="B117" s="96"/>
      <c r="C117" s="79"/>
      <c r="D117" s="80"/>
      <c r="E117" s="85"/>
      <c r="F117" s="85"/>
      <c r="G117" s="32"/>
      <c r="H117" s="14"/>
      <c r="I117" s="13"/>
      <c r="J117" s="11"/>
      <c r="K117" s="69"/>
      <c r="L117" s="69"/>
      <c r="M117" s="69"/>
      <c r="N117" s="69"/>
      <c r="O117" s="69"/>
      <c r="P117" s="69"/>
      <c r="Q117" s="69"/>
      <c r="R117" s="69"/>
    </row>
    <row r="118" spans="1:18" ht="16.5" hidden="1" customHeight="1" thickBot="1" x14ac:dyDescent="0.25">
      <c r="A118" s="92"/>
      <c r="B118" s="96"/>
      <c r="C118" s="79"/>
      <c r="D118" s="80"/>
      <c r="E118" s="85"/>
      <c r="F118" s="85"/>
      <c r="G118" s="32"/>
      <c r="H118" s="35"/>
      <c r="I118" s="13"/>
      <c r="J118" s="11"/>
      <c r="K118" s="69"/>
      <c r="L118" s="69"/>
      <c r="M118" s="69"/>
      <c r="N118" s="69"/>
      <c r="O118" s="69"/>
      <c r="P118" s="69"/>
      <c r="Q118" s="69"/>
      <c r="R118" s="69"/>
    </row>
    <row r="119" spans="1:18" ht="16.5" hidden="1" customHeight="1" thickBot="1" x14ac:dyDescent="0.25">
      <c r="A119" s="92"/>
      <c r="B119" s="96"/>
      <c r="C119" s="79"/>
      <c r="D119" s="80"/>
      <c r="E119" s="85"/>
      <c r="F119" s="85"/>
      <c r="G119" s="45"/>
      <c r="H119" s="35"/>
      <c r="I119" s="13"/>
      <c r="J119" s="11"/>
      <c r="K119" s="69"/>
      <c r="L119" s="69"/>
      <c r="M119" s="69"/>
      <c r="N119" s="69"/>
      <c r="O119" s="69"/>
      <c r="P119" s="69"/>
      <c r="Q119" s="69"/>
      <c r="R119" s="69"/>
    </row>
    <row r="120" spans="1:18" ht="16.5" hidden="1" customHeight="1" thickBot="1" x14ac:dyDescent="0.25">
      <c r="A120" s="92"/>
      <c r="B120" s="96"/>
      <c r="C120" s="79"/>
      <c r="D120" s="80"/>
      <c r="E120" s="85"/>
      <c r="F120" s="85"/>
      <c r="G120" s="32"/>
      <c r="H120" s="35"/>
      <c r="I120" s="13"/>
      <c r="J120" s="11"/>
      <c r="K120" s="69"/>
      <c r="L120" s="69"/>
      <c r="M120" s="69"/>
      <c r="N120" s="69"/>
      <c r="O120" s="69"/>
      <c r="P120" s="69"/>
      <c r="Q120" s="69"/>
      <c r="R120" s="69"/>
    </row>
    <row r="121" spans="1:18" ht="16.5" hidden="1" customHeight="1" thickBot="1" x14ac:dyDescent="0.25">
      <c r="A121" s="92"/>
      <c r="B121" s="96"/>
      <c r="C121" s="79"/>
      <c r="D121" s="80"/>
      <c r="E121" s="85"/>
      <c r="F121" s="85"/>
      <c r="G121" s="32"/>
      <c r="H121" s="35"/>
      <c r="I121" s="13"/>
      <c r="J121" s="11"/>
      <c r="K121" s="69"/>
      <c r="L121" s="69"/>
      <c r="M121" s="69"/>
      <c r="N121" s="69"/>
      <c r="O121" s="69"/>
      <c r="P121" s="69"/>
      <c r="Q121" s="69"/>
      <c r="R121" s="69"/>
    </row>
    <row r="122" spans="1:18" ht="16.5" hidden="1" customHeight="1" thickBot="1" x14ac:dyDescent="0.25">
      <c r="A122" s="92"/>
      <c r="B122" s="96"/>
      <c r="C122" s="79"/>
      <c r="D122" s="80"/>
      <c r="E122" s="85"/>
      <c r="F122" s="85"/>
      <c r="G122" s="32"/>
      <c r="H122" s="35"/>
      <c r="I122" s="13"/>
      <c r="J122" s="11"/>
      <c r="K122" s="69"/>
      <c r="L122" s="69"/>
      <c r="M122" s="69"/>
      <c r="N122" s="69"/>
      <c r="O122" s="69"/>
      <c r="P122" s="69"/>
      <c r="Q122" s="69"/>
      <c r="R122" s="69"/>
    </row>
    <row r="123" spans="1:18" ht="16.5" hidden="1" customHeight="1" thickBot="1" x14ac:dyDescent="0.25">
      <c r="A123" s="92"/>
      <c r="B123" s="96"/>
      <c r="C123" s="79"/>
      <c r="D123" s="80"/>
      <c r="E123" s="85"/>
      <c r="F123" s="85"/>
      <c r="G123" s="34"/>
      <c r="H123" s="35"/>
      <c r="I123" s="13"/>
      <c r="J123" s="11"/>
      <c r="K123" s="69"/>
      <c r="L123" s="69"/>
      <c r="M123" s="69"/>
      <c r="N123" s="69"/>
      <c r="O123" s="69"/>
      <c r="P123" s="69"/>
      <c r="Q123" s="69"/>
      <c r="R123" s="69"/>
    </row>
    <row r="124" spans="1:18" ht="16.5" hidden="1" customHeight="1" thickBot="1" x14ac:dyDescent="0.25">
      <c r="A124" s="92"/>
      <c r="B124" s="96"/>
      <c r="C124" s="79"/>
      <c r="D124" s="80"/>
      <c r="E124" s="85"/>
      <c r="F124" s="85"/>
      <c r="G124" s="32"/>
      <c r="H124" s="35"/>
      <c r="I124" s="13"/>
      <c r="J124" s="11"/>
      <c r="K124" s="69"/>
      <c r="L124" s="69"/>
      <c r="M124" s="69"/>
      <c r="N124" s="69"/>
      <c r="O124" s="69"/>
      <c r="P124" s="69"/>
      <c r="Q124" s="69"/>
      <c r="R124" s="69"/>
    </row>
    <row r="125" spans="1:18" ht="16.5" hidden="1" customHeight="1" thickBot="1" x14ac:dyDescent="0.25">
      <c r="A125" s="92"/>
      <c r="B125" s="96"/>
      <c r="C125" s="79"/>
      <c r="D125" s="80"/>
      <c r="E125" s="85"/>
      <c r="F125" s="85"/>
      <c r="G125" s="32"/>
      <c r="H125" s="35"/>
      <c r="I125" s="13"/>
      <c r="J125" s="11"/>
      <c r="K125" s="69"/>
      <c r="L125" s="69"/>
      <c r="M125" s="69"/>
      <c r="N125" s="69"/>
      <c r="O125" s="69"/>
      <c r="P125" s="69"/>
      <c r="Q125" s="69"/>
      <c r="R125" s="69"/>
    </row>
    <row r="126" spans="1:18" ht="16.5" hidden="1" customHeight="1" thickBot="1" x14ac:dyDescent="0.25">
      <c r="A126" s="92"/>
      <c r="B126" s="96"/>
      <c r="C126" s="79"/>
      <c r="D126" s="80"/>
      <c r="E126" s="85"/>
      <c r="F126" s="85"/>
      <c r="G126" s="32"/>
      <c r="H126" s="35"/>
      <c r="I126" s="13"/>
      <c r="J126" s="11"/>
      <c r="K126" s="69"/>
      <c r="L126" s="69"/>
      <c r="M126" s="69"/>
      <c r="N126" s="69"/>
      <c r="O126" s="69"/>
      <c r="P126" s="69"/>
      <c r="Q126" s="69"/>
      <c r="R126" s="69"/>
    </row>
    <row r="127" spans="1:18" ht="16.5" hidden="1" customHeight="1" thickBot="1" x14ac:dyDescent="0.25">
      <c r="A127" s="92"/>
      <c r="B127" s="96"/>
      <c r="C127" s="81"/>
      <c r="D127" s="82"/>
      <c r="E127" s="86"/>
      <c r="F127" s="86"/>
      <c r="G127" s="32"/>
      <c r="H127" s="35"/>
      <c r="I127" s="13"/>
      <c r="J127" s="11"/>
      <c r="K127" s="69"/>
      <c r="L127" s="69"/>
      <c r="M127" s="69"/>
      <c r="N127" s="69"/>
      <c r="O127" s="69"/>
      <c r="P127" s="69"/>
      <c r="Q127" s="69"/>
      <c r="R127" s="69"/>
    </row>
    <row r="128" spans="1:18" ht="16.5" hidden="1" thickBot="1" x14ac:dyDescent="0.25">
      <c r="A128" s="92"/>
      <c r="B128" s="96"/>
      <c r="C128" s="39"/>
      <c r="D128" s="40"/>
      <c r="E128" s="16"/>
      <c r="F128" s="16"/>
      <c r="G128" s="16"/>
      <c r="H128" s="36"/>
      <c r="I128" s="17"/>
      <c r="J128" s="29"/>
      <c r="K128" s="69"/>
      <c r="L128" s="69"/>
      <c r="M128" s="69"/>
      <c r="N128" s="69"/>
      <c r="O128" s="69"/>
      <c r="P128" s="69"/>
      <c r="Q128" s="69"/>
      <c r="R128" s="69"/>
    </row>
    <row r="129" spans="1:18" ht="15.6" hidden="1" customHeight="1" x14ac:dyDescent="0.2">
      <c r="A129" s="92"/>
      <c r="B129" s="96" t="s">
        <v>47</v>
      </c>
      <c r="C129" s="77" t="s">
        <v>46</v>
      </c>
      <c r="D129" s="78"/>
      <c r="E129" s="85"/>
      <c r="F129" s="85" t="s">
        <v>105</v>
      </c>
      <c r="G129" s="32" t="s">
        <v>71</v>
      </c>
      <c r="H129" s="14"/>
      <c r="I129" s="15"/>
      <c r="J129" s="11"/>
      <c r="K129" s="69"/>
      <c r="L129" s="69"/>
      <c r="M129" s="69"/>
      <c r="N129" s="69"/>
      <c r="O129" s="69"/>
      <c r="P129" s="69"/>
      <c r="Q129" s="69"/>
      <c r="R129" s="69"/>
    </row>
    <row r="130" spans="1:18" ht="16.5" hidden="1" customHeight="1" thickBot="1" x14ac:dyDescent="0.25">
      <c r="A130" s="92"/>
      <c r="B130" s="96"/>
      <c r="C130" s="79"/>
      <c r="D130" s="80"/>
      <c r="E130" s="85"/>
      <c r="F130" s="85"/>
      <c r="G130" s="32"/>
      <c r="H130" s="14"/>
      <c r="I130" s="13"/>
      <c r="J130" s="11"/>
      <c r="K130" s="69"/>
      <c r="L130" s="69"/>
      <c r="M130" s="69"/>
      <c r="N130" s="69"/>
      <c r="O130" s="69"/>
      <c r="P130" s="69"/>
      <c r="Q130" s="69"/>
      <c r="R130" s="69"/>
    </row>
    <row r="131" spans="1:18" ht="16.5" hidden="1" customHeight="1" thickBot="1" x14ac:dyDescent="0.25">
      <c r="A131" s="92"/>
      <c r="B131" s="96"/>
      <c r="C131" s="79"/>
      <c r="D131" s="80"/>
      <c r="E131" s="85"/>
      <c r="F131" s="85"/>
      <c r="G131" s="32"/>
      <c r="H131" s="35"/>
      <c r="I131" s="13"/>
      <c r="J131" s="11"/>
      <c r="K131" s="69"/>
      <c r="L131" s="69"/>
      <c r="M131" s="69"/>
      <c r="N131" s="69"/>
      <c r="O131" s="69"/>
      <c r="P131" s="69"/>
      <c r="Q131" s="69"/>
      <c r="R131" s="69"/>
    </row>
    <row r="132" spans="1:18" ht="16.5" hidden="1" customHeight="1" thickBot="1" x14ac:dyDescent="0.25">
      <c r="A132" s="92"/>
      <c r="B132" s="96"/>
      <c r="C132" s="79"/>
      <c r="D132" s="80"/>
      <c r="E132" s="85"/>
      <c r="F132" s="85"/>
      <c r="G132" s="45"/>
      <c r="H132" s="35"/>
      <c r="I132" s="13"/>
      <c r="J132" s="11"/>
      <c r="K132" s="69"/>
      <c r="L132" s="69"/>
      <c r="M132" s="69"/>
      <c r="N132" s="69"/>
      <c r="O132" s="69"/>
      <c r="P132" s="69"/>
      <c r="Q132" s="69"/>
      <c r="R132" s="69"/>
    </row>
    <row r="133" spans="1:18" ht="16.5" hidden="1" customHeight="1" thickBot="1" x14ac:dyDescent="0.25">
      <c r="A133" s="92"/>
      <c r="B133" s="96"/>
      <c r="C133" s="79"/>
      <c r="D133" s="80"/>
      <c r="E133" s="85"/>
      <c r="F133" s="85"/>
      <c r="G133" s="32"/>
      <c r="H133" s="35"/>
      <c r="I133" s="13"/>
      <c r="J133" s="11"/>
      <c r="K133" s="69"/>
      <c r="L133" s="69"/>
      <c r="M133" s="69"/>
      <c r="N133" s="69"/>
      <c r="O133" s="69"/>
      <c r="P133" s="69"/>
      <c r="Q133" s="69"/>
      <c r="R133" s="69"/>
    </row>
    <row r="134" spans="1:18" ht="16.5" hidden="1" customHeight="1" thickBot="1" x14ac:dyDescent="0.25">
      <c r="A134" s="92"/>
      <c r="B134" s="96"/>
      <c r="C134" s="79"/>
      <c r="D134" s="80"/>
      <c r="E134" s="85"/>
      <c r="F134" s="85"/>
      <c r="G134" s="32"/>
      <c r="H134" s="35"/>
      <c r="I134" s="13"/>
      <c r="J134" s="11"/>
      <c r="K134" s="69"/>
      <c r="L134" s="69"/>
      <c r="M134" s="69"/>
      <c r="N134" s="69"/>
      <c r="O134" s="69"/>
      <c r="P134" s="69"/>
      <c r="Q134" s="69"/>
      <c r="R134" s="69"/>
    </row>
    <row r="135" spans="1:18" ht="16.5" hidden="1" customHeight="1" thickBot="1" x14ac:dyDescent="0.25">
      <c r="A135" s="92"/>
      <c r="B135" s="96"/>
      <c r="C135" s="79"/>
      <c r="D135" s="80"/>
      <c r="E135" s="85"/>
      <c r="F135" s="85"/>
      <c r="G135" s="32"/>
      <c r="H135" s="35"/>
      <c r="I135" s="13"/>
      <c r="J135" s="11"/>
      <c r="K135" s="69"/>
      <c r="L135" s="69"/>
      <c r="M135" s="69"/>
      <c r="N135" s="69"/>
      <c r="O135" s="69"/>
      <c r="P135" s="69"/>
      <c r="Q135" s="69"/>
      <c r="R135" s="69"/>
    </row>
    <row r="136" spans="1:18" ht="16.5" hidden="1" customHeight="1" thickBot="1" x14ac:dyDescent="0.25">
      <c r="A136" s="92"/>
      <c r="B136" s="96"/>
      <c r="C136" s="79"/>
      <c r="D136" s="80"/>
      <c r="E136" s="85"/>
      <c r="F136" s="85"/>
      <c r="G136" s="34"/>
      <c r="H136" s="35"/>
      <c r="I136" s="13"/>
      <c r="J136" s="11"/>
      <c r="K136" s="69"/>
      <c r="L136" s="69"/>
      <c r="M136" s="69"/>
      <c r="N136" s="69"/>
      <c r="O136" s="69"/>
      <c r="P136" s="69"/>
      <c r="Q136" s="69"/>
      <c r="R136" s="69"/>
    </row>
    <row r="137" spans="1:18" ht="16.5" hidden="1" customHeight="1" thickBot="1" x14ac:dyDescent="0.25">
      <c r="A137" s="92"/>
      <c r="B137" s="96"/>
      <c r="C137" s="79"/>
      <c r="D137" s="80"/>
      <c r="E137" s="85"/>
      <c r="F137" s="85"/>
      <c r="G137" s="32"/>
      <c r="H137" s="35"/>
      <c r="I137" s="13"/>
      <c r="J137" s="11"/>
      <c r="K137" s="69"/>
      <c r="L137" s="69"/>
      <c r="M137" s="69"/>
      <c r="N137" s="69"/>
      <c r="O137" s="69"/>
      <c r="P137" s="69"/>
      <c r="Q137" s="69"/>
      <c r="R137" s="69"/>
    </row>
    <row r="138" spans="1:18" ht="16.5" hidden="1" customHeight="1" thickBot="1" x14ac:dyDescent="0.25">
      <c r="A138" s="92"/>
      <c r="B138" s="96"/>
      <c r="C138" s="79"/>
      <c r="D138" s="80"/>
      <c r="E138" s="85"/>
      <c r="F138" s="85"/>
      <c r="G138" s="32"/>
      <c r="H138" s="35"/>
      <c r="I138" s="13"/>
      <c r="J138" s="11"/>
      <c r="K138" s="69"/>
      <c r="L138" s="69"/>
      <c r="M138" s="69"/>
      <c r="N138" s="69"/>
      <c r="O138" s="69"/>
      <c r="P138" s="69"/>
      <c r="Q138" s="69"/>
      <c r="R138" s="69"/>
    </row>
    <row r="139" spans="1:18" ht="16.5" hidden="1" customHeight="1" thickBot="1" x14ac:dyDescent="0.25">
      <c r="A139" s="92"/>
      <c r="B139" s="96"/>
      <c r="C139" s="79"/>
      <c r="D139" s="80"/>
      <c r="E139" s="85"/>
      <c r="F139" s="85"/>
      <c r="G139" s="32"/>
      <c r="H139" s="35"/>
      <c r="I139" s="13"/>
      <c r="J139" s="11"/>
      <c r="K139" s="69"/>
      <c r="L139" s="69"/>
      <c r="M139" s="69"/>
      <c r="N139" s="69"/>
      <c r="O139" s="69"/>
      <c r="P139" s="69"/>
      <c r="Q139" s="69"/>
      <c r="R139" s="69"/>
    </row>
    <row r="140" spans="1:18" ht="16.5" hidden="1" customHeight="1" thickBot="1" x14ac:dyDescent="0.25">
      <c r="A140" s="92"/>
      <c r="B140" s="96"/>
      <c r="C140" s="81"/>
      <c r="D140" s="82"/>
      <c r="E140" s="86"/>
      <c r="F140" s="86"/>
      <c r="G140" s="32"/>
      <c r="H140" s="35"/>
      <c r="I140" s="13"/>
      <c r="J140" s="11"/>
      <c r="K140" s="69"/>
      <c r="L140" s="69"/>
      <c r="M140" s="69"/>
      <c r="N140" s="69"/>
      <c r="O140" s="69"/>
      <c r="P140" s="69"/>
      <c r="Q140" s="69"/>
      <c r="R140" s="69"/>
    </row>
    <row r="141" spans="1:18" ht="16.5" hidden="1" thickBot="1" x14ac:dyDescent="0.25">
      <c r="A141" s="92"/>
      <c r="B141" s="96"/>
      <c r="C141" s="39"/>
      <c r="D141" s="40"/>
      <c r="E141" s="16"/>
      <c r="F141" s="16"/>
      <c r="G141" s="16"/>
      <c r="H141" s="36"/>
      <c r="I141" s="17"/>
      <c r="J141" s="29"/>
      <c r="K141" s="69"/>
      <c r="L141" s="69"/>
      <c r="M141" s="69"/>
      <c r="N141" s="69"/>
      <c r="O141" s="69"/>
      <c r="P141" s="69"/>
      <c r="Q141" s="69"/>
      <c r="R141" s="69"/>
    </row>
    <row r="142" spans="1:18" ht="18" customHeight="1" thickBot="1" x14ac:dyDescent="0.25">
      <c r="A142" s="93"/>
      <c r="B142" s="22"/>
      <c r="C142" s="22"/>
      <c r="D142" s="22"/>
      <c r="E142" s="56">
        <f>E12+E25+E38+E51+E64+E77</f>
        <v>30</v>
      </c>
      <c r="F142" s="30"/>
      <c r="G142" s="23"/>
      <c r="H142" s="31"/>
      <c r="I142" s="22"/>
      <c r="J142" s="24"/>
      <c r="K142" s="69"/>
      <c r="L142" s="69"/>
      <c r="M142" s="69"/>
      <c r="N142" s="69"/>
      <c r="O142" s="69"/>
      <c r="P142" s="69"/>
      <c r="Q142" s="69"/>
      <c r="R142" s="69"/>
    </row>
    <row r="143" spans="1:18" ht="14.65" customHeight="1" x14ac:dyDescent="0.2">
      <c r="A143" s="94" t="s">
        <v>8</v>
      </c>
      <c r="B143" s="96" t="s">
        <v>20</v>
      </c>
      <c r="C143" s="83" t="s">
        <v>108</v>
      </c>
      <c r="D143" s="84"/>
      <c r="E143" s="85">
        <v>15</v>
      </c>
      <c r="F143" s="85" t="s">
        <v>105</v>
      </c>
      <c r="G143" s="50" t="s">
        <v>72</v>
      </c>
      <c r="H143" s="14" t="s">
        <v>109</v>
      </c>
      <c r="I143" s="13" t="s">
        <v>105</v>
      </c>
      <c r="J143" s="11" t="s">
        <v>1</v>
      </c>
      <c r="K143" s="69"/>
      <c r="L143" s="69"/>
      <c r="M143" s="69"/>
      <c r="N143" s="69"/>
      <c r="O143" s="69"/>
      <c r="P143" s="69"/>
      <c r="Q143" s="69"/>
      <c r="R143" s="69"/>
    </row>
    <row r="144" spans="1:18" x14ac:dyDescent="0.2">
      <c r="A144" s="95"/>
      <c r="B144" s="96"/>
      <c r="C144" s="79"/>
      <c r="D144" s="80"/>
      <c r="E144" s="85"/>
      <c r="F144" s="85"/>
      <c r="G144" s="32" t="s">
        <v>73</v>
      </c>
      <c r="H144" s="14" t="s">
        <v>109</v>
      </c>
      <c r="I144" s="13" t="s">
        <v>105</v>
      </c>
      <c r="J144" s="11" t="s">
        <v>0</v>
      </c>
      <c r="K144" s="69"/>
      <c r="L144" s="69"/>
      <c r="M144" s="69"/>
      <c r="N144" s="69"/>
      <c r="O144" s="69"/>
      <c r="P144" s="69"/>
      <c r="Q144" s="69"/>
      <c r="R144" s="69"/>
    </row>
    <row r="145" spans="1:18" x14ac:dyDescent="0.2">
      <c r="A145" s="95"/>
      <c r="B145" s="96"/>
      <c r="C145" s="79"/>
      <c r="D145" s="80"/>
      <c r="E145" s="85"/>
      <c r="F145" s="85"/>
      <c r="G145" s="32" t="s">
        <v>74</v>
      </c>
      <c r="H145" s="14" t="s">
        <v>110</v>
      </c>
      <c r="I145" s="13" t="s">
        <v>105</v>
      </c>
      <c r="J145" s="11" t="s">
        <v>1</v>
      </c>
      <c r="K145" s="69"/>
      <c r="L145" s="69"/>
      <c r="M145" s="69"/>
      <c r="N145" s="69"/>
      <c r="O145" s="69"/>
      <c r="P145" s="69"/>
      <c r="Q145" s="69"/>
      <c r="R145" s="69"/>
    </row>
    <row r="146" spans="1:18" x14ac:dyDescent="0.2">
      <c r="A146" s="95"/>
      <c r="B146" s="96"/>
      <c r="C146" s="79"/>
      <c r="D146" s="80"/>
      <c r="E146" s="85"/>
      <c r="F146" s="85"/>
      <c r="G146" s="32" t="s">
        <v>75</v>
      </c>
      <c r="H146" s="14" t="s">
        <v>110</v>
      </c>
      <c r="I146" s="13" t="s">
        <v>105</v>
      </c>
      <c r="J146" s="11" t="s">
        <v>0</v>
      </c>
      <c r="K146" s="69"/>
      <c r="L146" s="69"/>
      <c r="M146" s="69"/>
      <c r="N146" s="69"/>
      <c r="O146" s="69"/>
      <c r="P146" s="69"/>
      <c r="Q146" s="69"/>
      <c r="R146" s="69"/>
    </row>
    <row r="147" spans="1:18" x14ac:dyDescent="0.2">
      <c r="A147" s="95"/>
      <c r="B147" s="96"/>
      <c r="C147" s="79"/>
      <c r="D147" s="80"/>
      <c r="E147" s="85"/>
      <c r="F147" s="85"/>
      <c r="G147" s="32" t="s">
        <v>138</v>
      </c>
      <c r="H147" s="14" t="s">
        <v>112</v>
      </c>
      <c r="I147" s="13" t="s">
        <v>105</v>
      </c>
      <c r="J147" s="11" t="s">
        <v>0</v>
      </c>
      <c r="K147" s="69"/>
      <c r="L147" s="69"/>
      <c r="M147" s="69"/>
      <c r="N147" s="69"/>
      <c r="O147" s="69"/>
      <c r="P147" s="69"/>
      <c r="Q147" s="69"/>
      <c r="R147" s="69"/>
    </row>
    <row r="148" spans="1:18" ht="15.75" hidden="1" customHeight="1" x14ac:dyDescent="0.2">
      <c r="A148" s="95"/>
      <c r="B148" s="96"/>
      <c r="C148" s="79"/>
      <c r="D148" s="80"/>
      <c r="E148" s="85"/>
      <c r="F148" s="85"/>
      <c r="G148" s="32"/>
      <c r="H148" s="14"/>
      <c r="I148" s="13"/>
      <c r="J148" s="11"/>
      <c r="K148" s="69"/>
      <c r="L148" s="69"/>
      <c r="M148" s="69"/>
      <c r="N148" s="69"/>
      <c r="O148" s="69"/>
      <c r="P148" s="69"/>
      <c r="Q148" s="69"/>
      <c r="R148" s="69"/>
    </row>
    <row r="149" spans="1:18" ht="15.75" hidden="1" customHeight="1" x14ac:dyDescent="0.2">
      <c r="A149" s="95"/>
      <c r="B149" s="96"/>
      <c r="C149" s="79"/>
      <c r="D149" s="80"/>
      <c r="E149" s="85"/>
      <c r="F149" s="85"/>
      <c r="G149" s="32"/>
      <c r="H149" s="14"/>
      <c r="I149" s="13"/>
      <c r="J149" s="11"/>
      <c r="K149" s="69"/>
      <c r="L149" s="69"/>
      <c r="M149" s="69"/>
      <c r="N149" s="69"/>
      <c r="O149" s="69"/>
      <c r="P149" s="69"/>
      <c r="Q149" s="69"/>
      <c r="R149" s="69"/>
    </row>
    <row r="150" spans="1:18" ht="15.75" hidden="1" customHeight="1" x14ac:dyDescent="0.2">
      <c r="A150" s="95"/>
      <c r="B150" s="96"/>
      <c r="C150" s="79"/>
      <c r="D150" s="80"/>
      <c r="E150" s="85"/>
      <c r="F150" s="85"/>
      <c r="G150" s="51"/>
      <c r="H150" s="14"/>
      <c r="I150" s="13"/>
      <c r="J150" s="11"/>
      <c r="K150" s="69"/>
      <c r="L150" s="69"/>
      <c r="M150" s="69"/>
      <c r="N150" s="69"/>
      <c r="O150" s="69"/>
      <c r="P150" s="69"/>
      <c r="Q150" s="69"/>
      <c r="R150" s="69"/>
    </row>
    <row r="151" spans="1:18" ht="15.75" hidden="1" customHeight="1" x14ac:dyDescent="0.2">
      <c r="A151" s="95"/>
      <c r="B151" s="96"/>
      <c r="C151" s="79"/>
      <c r="D151" s="80"/>
      <c r="E151" s="85"/>
      <c r="F151" s="85"/>
      <c r="G151" s="32"/>
      <c r="H151" s="14"/>
      <c r="I151" s="13"/>
      <c r="J151" s="11"/>
      <c r="K151" s="69"/>
      <c r="L151" s="69"/>
      <c r="M151" s="69"/>
      <c r="N151" s="69"/>
      <c r="O151" s="69"/>
      <c r="P151" s="69"/>
      <c r="Q151" s="69"/>
      <c r="R151" s="69"/>
    </row>
    <row r="152" spans="1:18" ht="15.75" hidden="1" customHeight="1" x14ac:dyDescent="0.2">
      <c r="A152" s="95"/>
      <c r="B152" s="96"/>
      <c r="C152" s="79"/>
      <c r="D152" s="80"/>
      <c r="E152" s="85"/>
      <c r="F152" s="85"/>
      <c r="G152" s="32"/>
      <c r="H152" s="14"/>
      <c r="I152" s="13"/>
      <c r="J152" s="11"/>
      <c r="K152" s="69"/>
      <c r="L152" s="69"/>
      <c r="M152" s="69"/>
      <c r="N152" s="69"/>
      <c r="O152" s="69"/>
      <c r="P152" s="69"/>
      <c r="Q152" s="69"/>
      <c r="R152" s="69"/>
    </row>
    <row r="153" spans="1:18" ht="15.75" hidden="1" customHeight="1" x14ac:dyDescent="0.2">
      <c r="A153" s="95"/>
      <c r="B153" s="96"/>
      <c r="C153" s="79"/>
      <c r="D153" s="80"/>
      <c r="E153" s="85"/>
      <c r="F153" s="85"/>
      <c r="G153" s="32"/>
      <c r="H153" s="14"/>
      <c r="I153" s="13"/>
      <c r="J153" s="11"/>
      <c r="K153" s="69"/>
      <c r="L153" s="69"/>
      <c r="M153" s="69"/>
      <c r="N153" s="69"/>
      <c r="O153" s="69"/>
      <c r="P153" s="69"/>
      <c r="Q153" s="69"/>
      <c r="R153" s="69"/>
    </row>
    <row r="154" spans="1:18" ht="15.75" hidden="1" customHeight="1" x14ac:dyDescent="0.2">
      <c r="A154" s="95"/>
      <c r="B154" s="96"/>
      <c r="C154" s="81"/>
      <c r="D154" s="82"/>
      <c r="E154" s="86"/>
      <c r="F154" s="86"/>
      <c r="G154" s="32"/>
      <c r="H154" s="14"/>
      <c r="I154" s="13"/>
      <c r="J154" s="11"/>
      <c r="K154" s="69"/>
      <c r="L154" s="69"/>
      <c r="M154" s="69"/>
      <c r="N154" s="69"/>
      <c r="O154" s="69"/>
      <c r="P154" s="69"/>
      <c r="Q154" s="69"/>
      <c r="R154" s="69"/>
    </row>
    <row r="155" spans="1:18" x14ac:dyDescent="0.2">
      <c r="A155" s="95"/>
      <c r="B155" s="96"/>
      <c r="C155" s="42"/>
      <c r="D155" s="19"/>
      <c r="E155" s="18"/>
      <c r="F155" s="19"/>
      <c r="G155" s="19"/>
      <c r="H155" s="37"/>
      <c r="I155" s="20"/>
      <c r="J155" s="21"/>
      <c r="K155" s="69" t="s">
        <v>301</v>
      </c>
      <c r="L155" s="69" t="s">
        <v>286</v>
      </c>
      <c r="M155" s="69"/>
      <c r="N155" s="69"/>
      <c r="O155" s="69"/>
      <c r="P155" s="69"/>
      <c r="Q155" s="69"/>
      <c r="R155" s="69"/>
    </row>
    <row r="156" spans="1:18" ht="15.6" customHeight="1" x14ac:dyDescent="0.2">
      <c r="A156" s="95"/>
      <c r="B156" s="96" t="s">
        <v>21</v>
      </c>
      <c r="C156" s="77" t="s">
        <v>121</v>
      </c>
      <c r="D156" s="78"/>
      <c r="E156" s="85">
        <v>9</v>
      </c>
      <c r="F156" s="85" t="s">
        <v>105</v>
      </c>
      <c r="G156" s="50" t="s">
        <v>76</v>
      </c>
      <c r="H156" s="14" t="s">
        <v>122</v>
      </c>
      <c r="I156" s="13" t="s">
        <v>105</v>
      </c>
      <c r="J156" s="11" t="s">
        <v>1</v>
      </c>
      <c r="K156" s="69"/>
      <c r="L156" s="69"/>
      <c r="M156" s="69"/>
      <c r="N156" s="69"/>
      <c r="O156" s="69"/>
      <c r="P156" s="69"/>
      <c r="Q156" s="69"/>
      <c r="R156" s="69"/>
    </row>
    <row r="157" spans="1:18" x14ac:dyDescent="0.2">
      <c r="A157" s="95"/>
      <c r="B157" s="96"/>
      <c r="C157" s="79"/>
      <c r="D157" s="80"/>
      <c r="E157" s="85"/>
      <c r="F157" s="85"/>
      <c r="G157" s="32" t="s">
        <v>77</v>
      </c>
      <c r="H157" s="14" t="s">
        <v>136</v>
      </c>
      <c r="I157" s="13" t="s">
        <v>105</v>
      </c>
      <c r="J157" s="11" t="s">
        <v>1</v>
      </c>
      <c r="K157" s="69"/>
      <c r="L157" s="69"/>
      <c r="M157" s="69"/>
      <c r="N157" s="69"/>
      <c r="O157" s="69"/>
      <c r="P157" s="69"/>
      <c r="Q157" s="69"/>
      <c r="R157" s="69"/>
    </row>
    <row r="158" spans="1:18" x14ac:dyDescent="0.2">
      <c r="A158" s="95"/>
      <c r="B158" s="96"/>
      <c r="C158" s="79"/>
      <c r="D158" s="80"/>
      <c r="E158" s="85"/>
      <c r="F158" s="85"/>
      <c r="G158" s="32" t="s">
        <v>78</v>
      </c>
      <c r="H158" s="14" t="s">
        <v>123</v>
      </c>
      <c r="I158" s="13" t="s">
        <v>105</v>
      </c>
      <c r="J158" s="11" t="s">
        <v>0</v>
      </c>
      <c r="K158" s="69"/>
      <c r="L158" s="69"/>
      <c r="M158" s="69"/>
      <c r="N158" s="69"/>
      <c r="O158" s="69"/>
      <c r="P158" s="69"/>
      <c r="Q158" s="69"/>
      <c r="R158" s="69"/>
    </row>
    <row r="159" spans="1:18" x14ac:dyDescent="0.2">
      <c r="A159" s="95"/>
      <c r="B159" s="96"/>
      <c r="C159" s="79"/>
      <c r="D159" s="80"/>
      <c r="E159" s="85"/>
      <c r="F159" s="85"/>
      <c r="G159" s="32" t="s">
        <v>79</v>
      </c>
      <c r="H159" s="14" t="s">
        <v>124</v>
      </c>
      <c r="I159" s="13" t="s">
        <v>105</v>
      </c>
      <c r="J159" s="11" t="s">
        <v>1</v>
      </c>
      <c r="K159" s="69"/>
      <c r="L159" s="69"/>
      <c r="M159" s="69"/>
      <c r="N159" s="69"/>
      <c r="O159" s="69"/>
      <c r="P159" s="69"/>
      <c r="Q159" s="69"/>
      <c r="R159" s="69"/>
    </row>
    <row r="160" spans="1:18" x14ac:dyDescent="0.2">
      <c r="A160" s="95"/>
      <c r="B160" s="96"/>
      <c r="C160" s="79"/>
      <c r="D160" s="80"/>
      <c r="E160" s="85"/>
      <c r="F160" s="85"/>
      <c r="G160" s="53" t="s">
        <v>139</v>
      </c>
      <c r="H160" s="14" t="s">
        <v>265</v>
      </c>
      <c r="I160" s="13" t="s">
        <v>105</v>
      </c>
      <c r="J160" s="11" t="s">
        <v>1</v>
      </c>
      <c r="K160" s="69"/>
      <c r="L160" s="69"/>
      <c r="M160" s="69"/>
      <c r="N160" s="69"/>
      <c r="O160" s="69"/>
      <c r="P160" s="69"/>
      <c r="Q160" s="69"/>
      <c r="R160" s="69"/>
    </row>
    <row r="161" spans="1:18" ht="15.75" hidden="1" customHeight="1" x14ac:dyDescent="0.2">
      <c r="A161" s="95"/>
      <c r="B161" s="96"/>
      <c r="C161" s="79"/>
      <c r="D161" s="80"/>
      <c r="E161" s="85"/>
      <c r="F161" s="85"/>
      <c r="G161" s="32"/>
      <c r="H161" s="14"/>
      <c r="I161" s="13"/>
      <c r="J161" s="11"/>
      <c r="K161" s="69"/>
      <c r="L161" s="69"/>
      <c r="M161" s="69"/>
      <c r="N161" s="69"/>
      <c r="O161" s="69"/>
      <c r="P161" s="69"/>
      <c r="Q161" s="69"/>
      <c r="R161" s="69"/>
    </row>
    <row r="162" spans="1:18" ht="15.75" hidden="1" customHeight="1" x14ac:dyDescent="0.2">
      <c r="A162" s="95"/>
      <c r="B162" s="96"/>
      <c r="C162" s="79"/>
      <c r="D162" s="80"/>
      <c r="E162" s="85"/>
      <c r="F162" s="85"/>
      <c r="G162" s="32"/>
      <c r="H162" s="14"/>
      <c r="I162" s="13"/>
      <c r="J162" s="11"/>
      <c r="K162" s="69"/>
      <c r="L162" s="69"/>
      <c r="M162" s="69"/>
      <c r="N162" s="69"/>
      <c r="O162" s="69"/>
      <c r="P162" s="69"/>
      <c r="Q162" s="69"/>
      <c r="R162" s="69"/>
    </row>
    <row r="163" spans="1:18" ht="15.75" hidden="1" customHeight="1" x14ac:dyDescent="0.2">
      <c r="A163" s="95"/>
      <c r="B163" s="96"/>
      <c r="C163" s="79"/>
      <c r="D163" s="80"/>
      <c r="E163" s="85"/>
      <c r="F163" s="85"/>
      <c r="G163" s="51"/>
      <c r="H163" s="14"/>
      <c r="I163" s="13"/>
      <c r="J163" s="11"/>
      <c r="K163" s="69"/>
      <c r="L163" s="69"/>
      <c r="M163" s="69"/>
      <c r="N163" s="69"/>
      <c r="O163" s="69"/>
      <c r="P163" s="69"/>
      <c r="Q163" s="69"/>
      <c r="R163" s="69"/>
    </row>
    <row r="164" spans="1:18" ht="15.75" hidden="1" customHeight="1" x14ac:dyDescent="0.2">
      <c r="A164" s="95"/>
      <c r="B164" s="96"/>
      <c r="C164" s="79"/>
      <c r="D164" s="80"/>
      <c r="E164" s="85"/>
      <c r="F164" s="85"/>
      <c r="G164" s="32"/>
      <c r="H164" s="14"/>
      <c r="I164" s="13"/>
      <c r="J164" s="11"/>
      <c r="K164" s="69"/>
      <c r="L164" s="69"/>
      <c r="M164" s="69"/>
      <c r="N164" s="69"/>
      <c r="O164" s="69"/>
      <c r="P164" s="69"/>
      <c r="Q164" s="69"/>
      <c r="R164" s="69"/>
    </row>
    <row r="165" spans="1:18" ht="15.75" hidden="1" customHeight="1" x14ac:dyDescent="0.2">
      <c r="A165" s="95"/>
      <c r="B165" s="96"/>
      <c r="C165" s="79"/>
      <c r="D165" s="80"/>
      <c r="E165" s="85"/>
      <c r="F165" s="85"/>
      <c r="G165" s="32"/>
      <c r="H165" s="14"/>
      <c r="I165" s="13"/>
      <c r="J165" s="11"/>
      <c r="K165" s="69"/>
      <c r="L165" s="69"/>
      <c r="M165" s="69"/>
      <c r="N165" s="69"/>
      <c r="O165" s="69"/>
      <c r="P165" s="69"/>
      <c r="Q165" s="69"/>
      <c r="R165" s="69"/>
    </row>
    <row r="166" spans="1:18" ht="15.75" hidden="1" customHeight="1" x14ac:dyDescent="0.2">
      <c r="A166" s="95"/>
      <c r="B166" s="96"/>
      <c r="C166" s="79"/>
      <c r="D166" s="80"/>
      <c r="E166" s="85"/>
      <c r="F166" s="85"/>
      <c r="G166" s="32"/>
      <c r="H166" s="14"/>
      <c r="I166" s="13"/>
      <c r="J166" s="11"/>
      <c r="K166" s="69"/>
      <c r="L166" s="69"/>
      <c r="M166" s="69"/>
      <c r="N166" s="69"/>
      <c r="O166" s="69"/>
      <c r="P166" s="69"/>
      <c r="Q166" s="69"/>
      <c r="R166" s="69"/>
    </row>
    <row r="167" spans="1:18" ht="15.75" hidden="1" customHeight="1" x14ac:dyDescent="0.2">
      <c r="A167" s="95"/>
      <c r="B167" s="96"/>
      <c r="C167" s="81"/>
      <c r="D167" s="82"/>
      <c r="E167" s="86"/>
      <c r="F167" s="86"/>
      <c r="G167" s="32"/>
      <c r="H167" s="14"/>
      <c r="I167" s="13"/>
      <c r="J167" s="11"/>
      <c r="K167" s="69"/>
      <c r="L167" s="69"/>
      <c r="M167" s="69"/>
      <c r="N167" s="69"/>
      <c r="O167" s="69"/>
      <c r="P167" s="69"/>
      <c r="Q167" s="69"/>
      <c r="R167" s="69"/>
    </row>
    <row r="168" spans="1:18" x14ac:dyDescent="0.2">
      <c r="A168" s="95"/>
      <c r="B168" s="96"/>
      <c r="C168" s="42"/>
      <c r="D168" s="19"/>
      <c r="E168" s="18"/>
      <c r="F168" s="19"/>
      <c r="G168" s="19"/>
      <c r="H168" s="37"/>
      <c r="I168" s="20"/>
      <c r="J168" s="21"/>
      <c r="K168" s="69" t="s">
        <v>301</v>
      </c>
      <c r="L168" s="69" t="s">
        <v>292</v>
      </c>
      <c r="M168" s="69"/>
      <c r="N168" s="69"/>
      <c r="O168" s="69"/>
      <c r="P168" s="69"/>
      <c r="Q168" s="69"/>
      <c r="R168" s="69"/>
    </row>
    <row r="169" spans="1:18" ht="15.6" customHeight="1" x14ac:dyDescent="0.2">
      <c r="A169" s="95"/>
      <c r="B169" s="96" t="s">
        <v>22</v>
      </c>
      <c r="C169" s="77" t="s">
        <v>125</v>
      </c>
      <c r="D169" s="78"/>
      <c r="E169" s="85">
        <v>6</v>
      </c>
      <c r="F169" s="85" t="s">
        <v>105</v>
      </c>
      <c r="G169" s="50" t="s">
        <v>80</v>
      </c>
      <c r="H169" s="14" t="s">
        <v>137</v>
      </c>
      <c r="I169" s="13" t="s">
        <v>105</v>
      </c>
      <c r="J169" s="11" t="s">
        <v>1</v>
      </c>
      <c r="K169" s="69"/>
      <c r="L169" s="69"/>
      <c r="M169" s="69"/>
      <c r="N169" s="69"/>
      <c r="O169" s="69"/>
      <c r="P169" s="69"/>
      <c r="Q169" s="69"/>
      <c r="R169" s="69"/>
    </row>
    <row r="170" spans="1:18" x14ac:dyDescent="0.2">
      <c r="A170" s="95"/>
      <c r="B170" s="96"/>
      <c r="C170" s="79"/>
      <c r="D170" s="80"/>
      <c r="E170" s="85"/>
      <c r="F170" s="85"/>
      <c r="G170" s="32" t="s">
        <v>81</v>
      </c>
      <c r="H170" s="14" t="s">
        <v>137</v>
      </c>
      <c r="I170" s="13" t="s">
        <v>105</v>
      </c>
      <c r="J170" s="11" t="s">
        <v>1</v>
      </c>
      <c r="K170" s="69"/>
      <c r="L170" s="69"/>
      <c r="M170" s="69"/>
      <c r="N170" s="69"/>
      <c r="O170" s="69"/>
      <c r="P170" s="69"/>
      <c r="Q170" s="69"/>
      <c r="R170" s="69"/>
    </row>
    <row r="171" spans="1:18" x14ac:dyDescent="0.2">
      <c r="A171" s="95"/>
      <c r="B171" s="96"/>
      <c r="C171" s="79"/>
      <c r="D171" s="80"/>
      <c r="E171" s="85"/>
      <c r="F171" s="85"/>
      <c r="G171" s="32" t="s">
        <v>82</v>
      </c>
      <c r="H171" s="14" t="s">
        <v>126</v>
      </c>
      <c r="I171" s="13" t="s">
        <v>105</v>
      </c>
      <c r="J171" s="11" t="s">
        <v>1</v>
      </c>
      <c r="K171" s="69"/>
      <c r="L171" s="69"/>
      <c r="M171" s="69"/>
      <c r="N171" s="69"/>
      <c r="O171" s="69"/>
      <c r="P171" s="69"/>
      <c r="Q171" s="69"/>
      <c r="R171" s="69"/>
    </row>
    <row r="172" spans="1:18" ht="15.75" hidden="1" customHeight="1" x14ac:dyDescent="0.2">
      <c r="A172" s="95"/>
      <c r="B172" s="96"/>
      <c r="C172" s="79"/>
      <c r="D172" s="80"/>
      <c r="E172" s="85"/>
      <c r="F172" s="85"/>
      <c r="G172" s="51"/>
      <c r="H172" s="14"/>
      <c r="I172" s="13"/>
      <c r="J172" s="11"/>
      <c r="K172" s="69"/>
      <c r="L172" s="69"/>
      <c r="M172" s="69"/>
      <c r="N172" s="69"/>
      <c r="O172" s="69"/>
      <c r="P172" s="69"/>
      <c r="Q172" s="69"/>
      <c r="R172" s="69"/>
    </row>
    <row r="173" spans="1:18" ht="15.75" hidden="1" customHeight="1" x14ac:dyDescent="0.2">
      <c r="A173" s="95"/>
      <c r="B173" s="96"/>
      <c r="C173" s="79"/>
      <c r="D173" s="80"/>
      <c r="E173" s="85"/>
      <c r="F173" s="85"/>
      <c r="G173" s="32"/>
      <c r="H173" s="14"/>
      <c r="I173" s="13"/>
      <c r="J173" s="11"/>
      <c r="K173" s="69"/>
      <c r="L173" s="69"/>
      <c r="M173" s="69"/>
      <c r="N173" s="69"/>
      <c r="O173" s="69"/>
      <c r="P173" s="69"/>
      <c r="Q173" s="69"/>
      <c r="R173" s="69"/>
    </row>
    <row r="174" spans="1:18" ht="15.75" hidden="1" customHeight="1" x14ac:dyDescent="0.2">
      <c r="A174" s="95"/>
      <c r="B174" s="96"/>
      <c r="C174" s="79"/>
      <c r="D174" s="80"/>
      <c r="E174" s="85"/>
      <c r="F174" s="85"/>
      <c r="G174" s="32"/>
      <c r="H174" s="14"/>
      <c r="I174" s="13"/>
      <c r="J174" s="11"/>
      <c r="K174" s="69"/>
      <c r="L174" s="69"/>
      <c r="M174" s="69"/>
      <c r="N174" s="69"/>
      <c r="O174" s="69"/>
      <c r="P174" s="69"/>
      <c r="Q174" s="69"/>
      <c r="R174" s="69"/>
    </row>
    <row r="175" spans="1:18" ht="15.75" hidden="1" customHeight="1" x14ac:dyDescent="0.2">
      <c r="A175" s="95"/>
      <c r="B175" s="96"/>
      <c r="C175" s="79"/>
      <c r="D175" s="80"/>
      <c r="E175" s="85"/>
      <c r="F175" s="85"/>
      <c r="G175" s="32"/>
      <c r="H175" s="14"/>
      <c r="I175" s="13"/>
      <c r="J175" s="11"/>
      <c r="K175" s="69"/>
      <c r="L175" s="69"/>
      <c r="M175" s="69"/>
      <c r="N175" s="69"/>
      <c r="O175" s="69"/>
      <c r="P175" s="69"/>
      <c r="Q175" s="69"/>
      <c r="R175" s="69"/>
    </row>
    <row r="176" spans="1:18" ht="15.75" hidden="1" customHeight="1" x14ac:dyDescent="0.2">
      <c r="A176" s="95"/>
      <c r="B176" s="96"/>
      <c r="C176" s="79"/>
      <c r="D176" s="80"/>
      <c r="E176" s="85"/>
      <c r="F176" s="85"/>
      <c r="G176" s="32"/>
      <c r="H176" s="14"/>
      <c r="I176" s="13"/>
      <c r="J176" s="11"/>
      <c r="K176" s="69"/>
      <c r="L176" s="69"/>
      <c r="M176" s="69"/>
      <c r="N176" s="69"/>
      <c r="O176" s="69"/>
      <c r="P176" s="69"/>
      <c r="Q176" s="69"/>
      <c r="R176" s="69"/>
    </row>
    <row r="177" spans="1:18" ht="15.75" hidden="1" customHeight="1" x14ac:dyDescent="0.2">
      <c r="A177" s="95"/>
      <c r="B177" s="96"/>
      <c r="C177" s="79"/>
      <c r="D177" s="80"/>
      <c r="E177" s="85"/>
      <c r="F177" s="85"/>
      <c r="G177" s="32"/>
      <c r="H177" s="14"/>
      <c r="I177" s="13"/>
      <c r="J177" s="11"/>
      <c r="K177" s="69"/>
      <c r="L177" s="69"/>
      <c r="M177" s="69"/>
      <c r="N177" s="69"/>
      <c r="O177" s="69"/>
      <c r="P177" s="69"/>
      <c r="Q177" s="69"/>
      <c r="R177" s="69"/>
    </row>
    <row r="178" spans="1:18" ht="15.75" hidden="1" customHeight="1" x14ac:dyDescent="0.2">
      <c r="A178" s="95"/>
      <c r="B178" s="96"/>
      <c r="C178" s="79"/>
      <c r="D178" s="80"/>
      <c r="E178" s="85"/>
      <c r="F178" s="85"/>
      <c r="G178" s="32"/>
      <c r="H178" s="14"/>
      <c r="I178" s="13"/>
      <c r="J178" s="11"/>
      <c r="K178" s="69"/>
      <c r="L178" s="69"/>
      <c r="M178" s="69"/>
      <c r="N178" s="69"/>
      <c r="O178" s="69"/>
      <c r="P178" s="69"/>
      <c r="Q178" s="69"/>
      <c r="R178" s="69"/>
    </row>
    <row r="179" spans="1:18" ht="15.75" hidden="1" customHeight="1" x14ac:dyDescent="0.2">
      <c r="A179" s="95"/>
      <c r="B179" s="96"/>
      <c r="C179" s="79"/>
      <c r="D179" s="80"/>
      <c r="E179" s="85"/>
      <c r="F179" s="85"/>
      <c r="G179" s="32"/>
      <c r="H179" s="14"/>
      <c r="I179" s="13"/>
      <c r="J179" s="11"/>
      <c r="K179" s="69"/>
      <c r="L179" s="69"/>
      <c r="M179" s="69"/>
      <c r="N179" s="69"/>
      <c r="O179" s="69"/>
      <c r="P179" s="69"/>
      <c r="Q179" s="69"/>
      <c r="R179" s="69"/>
    </row>
    <row r="180" spans="1:18" ht="15.75" hidden="1" customHeight="1" x14ac:dyDescent="0.2">
      <c r="A180" s="95"/>
      <c r="B180" s="96"/>
      <c r="C180" s="81"/>
      <c r="D180" s="82"/>
      <c r="E180" s="86"/>
      <c r="F180" s="86"/>
      <c r="G180" s="32"/>
      <c r="H180" s="14"/>
      <c r="I180" s="13"/>
      <c r="J180" s="11"/>
      <c r="K180" s="69"/>
      <c r="L180" s="69"/>
      <c r="M180" s="69"/>
      <c r="N180" s="69"/>
      <c r="O180" s="69"/>
      <c r="P180" s="69"/>
      <c r="Q180" s="69"/>
      <c r="R180" s="69"/>
    </row>
    <row r="181" spans="1:18" ht="16.5" thickBot="1" x14ac:dyDescent="0.25">
      <c r="A181" s="95"/>
      <c r="B181" s="96"/>
      <c r="C181" s="42"/>
      <c r="D181" s="19"/>
      <c r="E181" s="18"/>
      <c r="F181" s="19"/>
      <c r="G181" s="19"/>
      <c r="H181" s="37"/>
      <c r="I181" s="20"/>
      <c r="J181" s="21"/>
      <c r="K181" s="69" t="s">
        <v>301</v>
      </c>
      <c r="L181" s="69" t="s">
        <v>298</v>
      </c>
      <c r="M181" s="69"/>
      <c r="N181" s="69"/>
      <c r="O181" s="69"/>
      <c r="P181" s="69"/>
      <c r="Q181" s="69"/>
      <c r="R181" s="69"/>
    </row>
    <row r="182" spans="1:18" ht="15.6" hidden="1" customHeight="1" x14ac:dyDescent="0.2">
      <c r="A182" s="95"/>
      <c r="B182" s="96" t="s">
        <v>24</v>
      </c>
      <c r="C182" s="77" t="s">
        <v>35</v>
      </c>
      <c r="D182" s="78"/>
      <c r="E182" s="85"/>
      <c r="F182" s="85" t="s">
        <v>105</v>
      </c>
      <c r="G182" s="33" t="s">
        <v>84</v>
      </c>
      <c r="H182" s="14"/>
      <c r="I182" s="13"/>
      <c r="J182" s="11"/>
      <c r="K182" s="69"/>
      <c r="L182" s="69"/>
      <c r="M182" s="69"/>
      <c r="N182" s="69"/>
      <c r="O182" s="69"/>
      <c r="P182" s="69"/>
      <c r="Q182" s="69"/>
      <c r="R182" s="69"/>
    </row>
    <row r="183" spans="1:18" ht="16.5" hidden="1" customHeight="1" thickBot="1" x14ac:dyDescent="0.25">
      <c r="A183" s="95"/>
      <c r="B183" s="96"/>
      <c r="C183" s="79"/>
      <c r="D183" s="80"/>
      <c r="E183" s="85"/>
      <c r="F183" s="85"/>
      <c r="G183" s="32" t="s">
        <v>85</v>
      </c>
      <c r="H183" s="14"/>
      <c r="I183" s="13"/>
      <c r="J183" s="11"/>
      <c r="K183" s="69"/>
      <c r="L183" s="69"/>
      <c r="M183" s="69"/>
      <c r="N183" s="69"/>
      <c r="O183" s="69"/>
      <c r="P183" s="69"/>
      <c r="Q183" s="69"/>
      <c r="R183" s="69"/>
    </row>
    <row r="184" spans="1:18" ht="16.5" hidden="1" customHeight="1" thickBot="1" x14ac:dyDescent="0.25">
      <c r="A184" s="95"/>
      <c r="B184" s="96"/>
      <c r="C184" s="79"/>
      <c r="D184" s="80"/>
      <c r="E184" s="85"/>
      <c r="F184" s="85"/>
      <c r="G184" s="32" t="s">
        <v>86</v>
      </c>
      <c r="H184" s="14"/>
      <c r="I184" s="13"/>
      <c r="J184" s="11"/>
      <c r="K184" s="69"/>
      <c r="L184" s="69"/>
      <c r="M184" s="69"/>
      <c r="N184" s="69"/>
      <c r="O184" s="69"/>
      <c r="P184" s="69"/>
      <c r="Q184" s="69"/>
      <c r="R184" s="69"/>
    </row>
    <row r="185" spans="1:18" ht="16.5" hidden="1" customHeight="1" thickBot="1" x14ac:dyDescent="0.25">
      <c r="A185" s="95"/>
      <c r="B185" s="96"/>
      <c r="C185" s="79"/>
      <c r="D185" s="80"/>
      <c r="E185" s="85"/>
      <c r="F185" s="85"/>
      <c r="G185" s="34" t="s">
        <v>87</v>
      </c>
      <c r="H185" s="14"/>
      <c r="I185" s="13"/>
      <c r="J185" s="11"/>
      <c r="K185" s="69"/>
      <c r="L185" s="69"/>
      <c r="M185" s="69"/>
      <c r="N185" s="69"/>
      <c r="O185" s="69"/>
      <c r="P185" s="69"/>
      <c r="Q185" s="69"/>
      <c r="R185" s="69"/>
    </row>
    <row r="186" spans="1:18" ht="16.5" hidden="1" customHeight="1" thickBot="1" x14ac:dyDescent="0.25">
      <c r="A186" s="95"/>
      <c r="B186" s="96"/>
      <c r="C186" s="79"/>
      <c r="D186" s="80"/>
      <c r="E186" s="85"/>
      <c r="F186" s="85"/>
      <c r="G186" s="32"/>
      <c r="H186" s="14"/>
      <c r="I186" s="13"/>
      <c r="J186" s="11"/>
      <c r="K186" s="69"/>
      <c r="L186" s="69"/>
      <c r="M186" s="69"/>
      <c r="N186" s="69"/>
      <c r="O186" s="69"/>
      <c r="P186" s="69"/>
      <c r="Q186" s="69"/>
      <c r="R186" s="69"/>
    </row>
    <row r="187" spans="1:18" ht="16.5" hidden="1" customHeight="1" thickBot="1" x14ac:dyDescent="0.25">
      <c r="A187" s="95"/>
      <c r="B187" s="96"/>
      <c r="C187" s="79"/>
      <c r="D187" s="80"/>
      <c r="E187" s="85"/>
      <c r="F187" s="85"/>
      <c r="G187" s="32"/>
      <c r="H187" s="14"/>
      <c r="I187" s="13"/>
      <c r="J187" s="11"/>
      <c r="K187" s="69"/>
      <c r="L187" s="69"/>
      <c r="M187" s="69"/>
      <c r="N187" s="69"/>
      <c r="O187" s="69"/>
      <c r="P187" s="69"/>
      <c r="Q187" s="69"/>
      <c r="R187" s="69"/>
    </row>
    <row r="188" spans="1:18" ht="16.5" hidden="1" customHeight="1" thickBot="1" x14ac:dyDescent="0.25">
      <c r="A188" s="95"/>
      <c r="B188" s="96"/>
      <c r="C188" s="79"/>
      <c r="D188" s="80"/>
      <c r="E188" s="85"/>
      <c r="F188" s="85"/>
      <c r="G188" s="32"/>
      <c r="H188" s="14"/>
      <c r="I188" s="13"/>
      <c r="J188" s="11"/>
      <c r="K188" s="69"/>
      <c r="L188" s="69"/>
      <c r="M188" s="69"/>
      <c r="N188" s="69"/>
      <c r="O188" s="69"/>
      <c r="P188" s="69"/>
      <c r="Q188" s="69"/>
      <c r="R188" s="69"/>
    </row>
    <row r="189" spans="1:18" ht="16.5" hidden="1" customHeight="1" thickBot="1" x14ac:dyDescent="0.25">
      <c r="A189" s="95"/>
      <c r="B189" s="96"/>
      <c r="C189" s="79"/>
      <c r="D189" s="80"/>
      <c r="E189" s="85"/>
      <c r="F189" s="85"/>
      <c r="G189" s="32"/>
      <c r="H189" s="14"/>
      <c r="I189" s="13"/>
      <c r="J189" s="11"/>
      <c r="K189" s="69"/>
      <c r="L189" s="69"/>
      <c r="M189" s="69"/>
      <c r="N189" s="69"/>
      <c r="O189" s="69"/>
      <c r="P189" s="69"/>
      <c r="Q189" s="69"/>
      <c r="R189" s="69"/>
    </row>
    <row r="190" spans="1:18" ht="16.5" hidden="1" customHeight="1" thickBot="1" x14ac:dyDescent="0.25">
      <c r="A190" s="95"/>
      <c r="B190" s="96"/>
      <c r="C190" s="79"/>
      <c r="D190" s="80"/>
      <c r="E190" s="85"/>
      <c r="F190" s="85"/>
      <c r="G190" s="32"/>
      <c r="H190" s="14"/>
      <c r="I190" s="13"/>
      <c r="J190" s="11"/>
      <c r="K190" s="69"/>
      <c r="L190" s="69"/>
      <c r="M190" s="69"/>
      <c r="N190" s="69"/>
      <c r="O190" s="69"/>
      <c r="P190" s="69"/>
      <c r="Q190" s="69"/>
      <c r="R190" s="69"/>
    </row>
    <row r="191" spans="1:18" ht="16.5" hidden="1" customHeight="1" thickBot="1" x14ac:dyDescent="0.25">
      <c r="A191" s="95"/>
      <c r="B191" s="96"/>
      <c r="C191" s="79"/>
      <c r="D191" s="80"/>
      <c r="E191" s="85"/>
      <c r="F191" s="85"/>
      <c r="G191" s="32"/>
      <c r="H191" s="14"/>
      <c r="I191" s="13"/>
      <c r="J191" s="11"/>
      <c r="K191" s="69"/>
      <c r="L191" s="69"/>
      <c r="M191" s="69"/>
      <c r="N191" s="69"/>
      <c r="O191" s="69"/>
      <c r="P191" s="69"/>
      <c r="Q191" s="69"/>
      <c r="R191" s="69"/>
    </row>
    <row r="192" spans="1:18" ht="16.5" hidden="1" customHeight="1" thickBot="1" x14ac:dyDescent="0.25">
      <c r="A192" s="95"/>
      <c r="B192" s="96"/>
      <c r="C192" s="79"/>
      <c r="D192" s="80"/>
      <c r="E192" s="85"/>
      <c r="F192" s="85"/>
      <c r="G192" s="32"/>
      <c r="H192" s="14"/>
      <c r="I192" s="13"/>
      <c r="J192" s="11"/>
      <c r="K192" s="69"/>
      <c r="L192" s="69"/>
      <c r="M192" s="69"/>
      <c r="N192" s="69"/>
      <c r="O192" s="69"/>
      <c r="P192" s="69"/>
      <c r="Q192" s="69"/>
      <c r="R192" s="69"/>
    </row>
    <row r="193" spans="1:18" ht="16.5" hidden="1" customHeight="1" thickBot="1" x14ac:dyDescent="0.25">
      <c r="A193" s="95"/>
      <c r="B193" s="96"/>
      <c r="C193" s="81"/>
      <c r="D193" s="82"/>
      <c r="E193" s="86"/>
      <c r="F193" s="86"/>
      <c r="G193" s="32"/>
      <c r="H193" s="14"/>
      <c r="I193" s="13"/>
      <c r="J193" s="11"/>
      <c r="K193" s="69"/>
      <c r="L193" s="69"/>
      <c r="M193" s="69"/>
      <c r="N193" s="69"/>
      <c r="O193" s="69"/>
      <c r="P193" s="69"/>
      <c r="Q193" s="69"/>
      <c r="R193" s="69"/>
    </row>
    <row r="194" spans="1:18" ht="16.5" hidden="1" thickBot="1" x14ac:dyDescent="0.25">
      <c r="A194" s="95"/>
      <c r="B194" s="96"/>
      <c r="C194" s="42"/>
      <c r="D194" s="19"/>
      <c r="E194" s="18"/>
      <c r="F194" s="19"/>
      <c r="G194" s="19"/>
      <c r="H194" s="37"/>
      <c r="I194" s="20"/>
      <c r="J194" s="21"/>
      <c r="K194" s="69"/>
      <c r="L194" s="69"/>
      <c r="M194" s="69"/>
      <c r="N194" s="69"/>
      <c r="O194" s="69"/>
      <c r="P194" s="69"/>
      <c r="Q194" s="69"/>
      <c r="R194" s="69"/>
    </row>
    <row r="195" spans="1:18" ht="15.6" hidden="1" customHeight="1" x14ac:dyDescent="0.2">
      <c r="A195" s="95"/>
      <c r="B195" s="96" t="s">
        <v>25</v>
      </c>
      <c r="C195" s="77" t="s">
        <v>36</v>
      </c>
      <c r="D195" s="78"/>
      <c r="E195" s="85"/>
      <c r="F195" s="85" t="s">
        <v>105</v>
      </c>
      <c r="G195" s="43" t="s">
        <v>96</v>
      </c>
      <c r="H195" s="14"/>
      <c r="I195" s="13"/>
      <c r="J195" s="11"/>
      <c r="K195" s="69"/>
      <c r="L195" s="69"/>
      <c r="M195" s="69"/>
      <c r="N195" s="69"/>
      <c r="O195" s="69"/>
      <c r="P195" s="69"/>
      <c r="Q195" s="69"/>
      <c r="R195" s="69"/>
    </row>
    <row r="196" spans="1:18" ht="16.5" hidden="1" customHeight="1" thickBot="1" x14ac:dyDescent="0.25">
      <c r="A196" s="95"/>
      <c r="B196" s="96"/>
      <c r="C196" s="79"/>
      <c r="D196" s="80"/>
      <c r="E196" s="85"/>
      <c r="F196" s="85"/>
      <c r="G196" s="32" t="s">
        <v>97</v>
      </c>
      <c r="H196" s="14"/>
      <c r="I196" s="13"/>
      <c r="J196" s="11"/>
      <c r="K196" s="69"/>
      <c r="L196" s="69"/>
      <c r="M196" s="69"/>
      <c r="N196" s="69"/>
      <c r="O196" s="69"/>
      <c r="P196" s="69"/>
      <c r="Q196" s="69"/>
      <c r="R196" s="69"/>
    </row>
    <row r="197" spans="1:18" ht="16.5" hidden="1" customHeight="1" thickBot="1" x14ac:dyDescent="0.25">
      <c r="A197" s="95"/>
      <c r="B197" s="96"/>
      <c r="C197" s="79"/>
      <c r="D197" s="80"/>
      <c r="E197" s="85"/>
      <c r="F197" s="85"/>
      <c r="G197" s="32" t="s">
        <v>98</v>
      </c>
      <c r="H197" s="14"/>
      <c r="I197" s="13"/>
      <c r="J197" s="11"/>
      <c r="K197" s="69"/>
      <c r="L197" s="69"/>
      <c r="M197" s="69"/>
      <c r="N197" s="69"/>
      <c r="O197" s="69"/>
      <c r="P197" s="69"/>
      <c r="Q197" s="69"/>
      <c r="R197" s="69"/>
    </row>
    <row r="198" spans="1:18" ht="16.5" hidden="1" customHeight="1" thickBot="1" x14ac:dyDescent="0.25">
      <c r="A198" s="95"/>
      <c r="B198" s="96"/>
      <c r="C198" s="79"/>
      <c r="D198" s="80"/>
      <c r="E198" s="85"/>
      <c r="F198" s="85"/>
      <c r="G198" s="32" t="s">
        <v>99</v>
      </c>
      <c r="H198" s="14"/>
      <c r="I198" s="13"/>
      <c r="J198" s="11"/>
      <c r="K198" s="69"/>
      <c r="L198" s="69"/>
      <c r="M198" s="69"/>
      <c r="N198" s="69"/>
      <c r="O198" s="69"/>
      <c r="P198" s="69"/>
      <c r="Q198" s="69"/>
      <c r="R198" s="69"/>
    </row>
    <row r="199" spans="1:18" ht="16.5" hidden="1" customHeight="1" thickBot="1" x14ac:dyDescent="0.25">
      <c r="A199" s="95"/>
      <c r="B199" s="96"/>
      <c r="C199" s="79"/>
      <c r="D199" s="80"/>
      <c r="E199" s="85"/>
      <c r="F199" s="85"/>
      <c r="G199" s="32"/>
      <c r="H199" s="14"/>
      <c r="I199" s="13"/>
      <c r="J199" s="11"/>
      <c r="K199" s="69"/>
      <c r="L199" s="69"/>
      <c r="M199" s="69"/>
      <c r="N199" s="69"/>
      <c r="O199" s="69"/>
      <c r="P199" s="69"/>
      <c r="Q199" s="69"/>
      <c r="R199" s="69"/>
    </row>
    <row r="200" spans="1:18" ht="16.5" hidden="1" customHeight="1" thickBot="1" x14ac:dyDescent="0.25">
      <c r="A200" s="95"/>
      <c r="B200" s="96"/>
      <c r="C200" s="79"/>
      <c r="D200" s="80"/>
      <c r="E200" s="85"/>
      <c r="F200" s="85"/>
      <c r="G200" s="32"/>
      <c r="H200" s="14"/>
      <c r="I200" s="13"/>
      <c r="J200" s="11"/>
      <c r="K200" s="69"/>
      <c r="L200" s="69"/>
      <c r="M200" s="69"/>
      <c r="N200" s="69"/>
      <c r="O200" s="69"/>
      <c r="P200" s="69"/>
      <c r="Q200" s="69"/>
      <c r="R200" s="69"/>
    </row>
    <row r="201" spans="1:18" ht="16.5" hidden="1" customHeight="1" thickBot="1" x14ac:dyDescent="0.25">
      <c r="A201" s="95"/>
      <c r="B201" s="96"/>
      <c r="C201" s="79"/>
      <c r="D201" s="80"/>
      <c r="E201" s="85"/>
      <c r="F201" s="85"/>
      <c r="G201" s="32"/>
      <c r="H201" s="14"/>
      <c r="I201" s="13"/>
      <c r="J201" s="11"/>
      <c r="K201" s="69"/>
      <c r="L201" s="69"/>
      <c r="M201" s="69"/>
      <c r="N201" s="69"/>
      <c r="O201" s="69"/>
      <c r="P201" s="69"/>
      <c r="Q201" s="69"/>
      <c r="R201" s="69"/>
    </row>
    <row r="202" spans="1:18" ht="16.5" hidden="1" customHeight="1" thickBot="1" x14ac:dyDescent="0.25">
      <c r="A202" s="95"/>
      <c r="B202" s="96"/>
      <c r="C202" s="79"/>
      <c r="D202" s="80"/>
      <c r="E202" s="85"/>
      <c r="F202" s="85"/>
      <c r="G202" s="32"/>
      <c r="H202" s="14"/>
      <c r="I202" s="13"/>
      <c r="J202" s="11"/>
      <c r="K202" s="69"/>
      <c r="L202" s="69"/>
      <c r="M202" s="69"/>
      <c r="N202" s="69"/>
      <c r="O202" s="69"/>
      <c r="P202" s="69"/>
      <c r="Q202" s="69"/>
      <c r="R202" s="69"/>
    </row>
    <row r="203" spans="1:18" ht="16.5" hidden="1" customHeight="1" thickBot="1" x14ac:dyDescent="0.25">
      <c r="A203" s="95"/>
      <c r="B203" s="96"/>
      <c r="C203" s="79"/>
      <c r="D203" s="80"/>
      <c r="E203" s="85"/>
      <c r="F203" s="85"/>
      <c r="G203" s="32"/>
      <c r="H203" s="14"/>
      <c r="I203" s="13"/>
      <c r="J203" s="11"/>
      <c r="K203" s="69"/>
      <c r="L203" s="69"/>
      <c r="M203" s="69"/>
      <c r="N203" s="69"/>
      <c r="O203" s="69"/>
      <c r="P203" s="69"/>
      <c r="Q203" s="69"/>
      <c r="R203" s="69"/>
    </row>
    <row r="204" spans="1:18" ht="16.5" hidden="1" customHeight="1" thickBot="1" x14ac:dyDescent="0.25">
      <c r="A204" s="95"/>
      <c r="B204" s="96"/>
      <c r="C204" s="79"/>
      <c r="D204" s="80"/>
      <c r="E204" s="85"/>
      <c r="F204" s="85"/>
      <c r="G204" s="32"/>
      <c r="H204" s="14"/>
      <c r="I204" s="13"/>
      <c r="J204" s="11"/>
      <c r="K204" s="69"/>
      <c r="L204" s="69"/>
      <c r="M204" s="69"/>
      <c r="N204" s="69"/>
      <c r="O204" s="69"/>
      <c r="P204" s="69"/>
      <c r="Q204" s="69"/>
      <c r="R204" s="69"/>
    </row>
    <row r="205" spans="1:18" ht="16.5" hidden="1" customHeight="1" thickBot="1" x14ac:dyDescent="0.25">
      <c r="A205" s="95"/>
      <c r="B205" s="96"/>
      <c r="C205" s="79"/>
      <c r="D205" s="80"/>
      <c r="E205" s="85"/>
      <c r="F205" s="85"/>
      <c r="G205" s="32"/>
      <c r="H205" s="14"/>
      <c r="I205" s="13"/>
      <c r="J205" s="11"/>
      <c r="K205" s="69"/>
      <c r="L205" s="69"/>
      <c r="M205" s="69"/>
      <c r="N205" s="69"/>
      <c r="O205" s="69"/>
      <c r="P205" s="69"/>
      <c r="Q205" s="69"/>
      <c r="R205" s="69"/>
    </row>
    <row r="206" spans="1:18" ht="16.5" hidden="1" customHeight="1" thickBot="1" x14ac:dyDescent="0.25">
      <c r="A206" s="95"/>
      <c r="B206" s="96"/>
      <c r="C206" s="81"/>
      <c r="D206" s="82"/>
      <c r="E206" s="86"/>
      <c r="F206" s="86"/>
      <c r="G206" s="32"/>
      <c r="H206" s="14"/>
      <c r="I206" s="13"/>
      <c r="J206" s="11"/>
      <c r="K206" s="69"/>
      <c r="L206" s="69"/>
      <c r="M206" s="69"/>
      <c r="N206" s="69"/>
      <c r="O206" s="69"/>
      <c r="P206" s="69"/>
      <c r="Q206" s="69"/>
      <c r="R206" s="69"/>
    </row>
    <row r="207" spans="1:18" ht="16.5" hidden="1" thickBot="1" x14ac:dyDescent="0.25">
      <c r="A207" s="95"/>
      <c r="B207" s="96"/>
      <c r="C207" s="42"/>
      <c r="D207" s="19"/>
      <c r="E207" s="18"/>
      <c r="F207" s="19"/>
      <c r="G207" s="19"/>
      <c r="H207" s="37"/>
      <c r="I207" s="20"/>
      <c r="J207" s="21"/>
      <c r="K207" s="69"/>
      <c r="L207" s="69"/>
      <c r="M207" s="69"/>
      <c r="N207" s="69"/>
      <c r="O207" s="69"/>
      <c r="P207" s="69"/>
      <c r="Q207" s="69"/>
      <c r="R207" s="69"/>
    </row>
    <row r="208" spans="1:18" ht="15.6" hidden="1" customHeight="1" x14ac:dyDescent="0.2">
      <c r="A208" s="95"/>
      <c r="B208" s="96" t="s">
        <v>23</v>
      </c>
      <c r="C208" s="77" t="s">
        <v>37</v>
      </c>
      <c r="D208" s="78"/>
      <c r="E208" s="85"/>
      <c r="F208" s="85" t="s">
        <v>105</v>
      </c>
      <c r="G208" s="33" t="s">
        <v>88</v>
      </c>
      <c r="H208" s="14"/>
      <c r="I208" s="13"/>
      <c r="J208" s="11"/>
      <c r="K208" s="69"/>
      <c r="L208" s="69"/>
      <c r="M208" s="69"/>
      <c r="N208" s="69"/>
      <c r="O208" s="69"/>
      <c r="P208" s="69"/>
      <c r="Q208" s="69"/>
      <c r="R208" s="69"/>
    </row>
    <row r="209" spans="1:18" ht="16.5" hidden="1" customHeight="1" thickBot="1" x14ac:dyDescent="0.25">
      <c r="A209" s="95"/>
      <c r="B209" s="96"/>
      <c r="C209" s="79"/>
      <c r="D209" s="80"/>
      <c r="E209" s="85"/>
      <c r="F209" s="85"/>
      <c r="G209" s="32" t="s">
        <v>89</v>
      </c>
      <c r="H209" s="14"/>
      <c r="I209" s="13"/>
      <c r="J209" s="11"/>
      <c r="K209" s="69"/>
      <c r="L209" s="69"/>
      <c r="M209" s="69"/>
      <c r="N209" s="69"/>
      <c r="O209" s="69"/>
      <c r="P209" s="69"/>
      <c r="Q209" s="69"/>
      <c r="R209" s="69"/>
    </row>
    <row r="210" spans="1:18" ht="16.5" hidden="1" customHeight="1" thickBot="1" x14ac:dyDescent="0.25">
      <c r="A210" s="95"/>
      <c r="B210" s="96"/>
      <c r="C210" s="79"/>
      <c r="D210" s="80"/>
      <c r="E210" s="85"/>
      <c r="F210" s="85"/>
      <c r="G210" s="32" t="s">
        <v>90</v>
      </c>
      <c r="H210" s="14"/>
      <c r="I210" s="13"/>
      <c r="J210" s="11"/>
      <c r="K210" s="69"/>
      <c r="L210" s="69"/>
      <c r="M210" s="69"/>
      <c r="N210" s="69"/>
      <c r="O210" s="69"/>
      <c r="P210" s="69"/>
      <c r="Q210" s="69"/>
      <c r="R210" s="69"/>
    </row>
    <row r="211" spans="1:18" ht="16.5" hidden="1" customHeight="1" thickBot="1" x14ac:dyDescent="0.25">
      <c r="A211" s="95"/>
      <c r="B211" s="96"/>
      <c r="C211" s="79"/>
      <c r="D211" s="80"/>
      <c r="E211" s="85"/>
      <c r="F211" s="85"/>
      <c r="G211" s="32" t="s">
        <v>91</v>
      </c>
      <c r="H211" s="14"/>
      <c r="I211" s="13"/>
      <c r="J211" s="11"/>
      <c r="K211" s="69"/>
      <c r="L211" s="69"/>
      <c r="M211" s="69"/>
      <c r="N211" s="69"/>
      <c r="O211" s="69"/>
      <c r="P211" s="69"/>
      <c r="Q211" s="69"/>
      <c r="R211" s="69"/>
    </row>
    <row r="212" spans="1:18" ht="16.5" hidden="1" customHeight="1" thickBot="1" x14ac:dyDescent="0.25">
      <c r="A212" s="95"/>
      <c r="B212" s="96"/>
      <c r="C212" s="79"/>
      <c r="D212" s="80"/>
      <c r="E212" s="85"/>
      <c r="F212" s="85"/>
      <c r="G212" s="32"/>
      <c r="H212" s="14"/>
      <c r="I212" s="13"/>
      <c r="J212" s="11"/>
      <c r="K212" s="69"/>
      <c r="L212" s="69"/>
      <c r="M212" s="69"/>
      <c r="N212" s="69"/>
      <c r="O212" s="69"/>
      <c r="P212" s="69"/>
      <c r="Q212" s="69"/>
      <c r="R212" s="69"/>
    </row>
    <row r="213" spans="1:18" ht="16.5" hidden="1" customHeight="1" thickBot="1" x14ac:dyDescent="0.25">
      <c r="A213" s="95"/>
      <c r="B213" s="96"/>
      <c r="C213" s="79"/>
      <c r="D213" s="80"/>
      <c r="E213" s="85"/>
      <c r="F213" s="85"/>
      <c r="G213" s="32"/>
      <c r="H213" s="14"/>
      <c r="I213" s="13"/>
      <c r="J213" s="11"/>
      <c r="K213" s="69"/>
      <c r="L213" s="69"/>
      <c r="M213" s="69"/>
      <c r="N213" s="69"/>
      <c r="O213" s="69"/>
      <c r="P213" s="69"/>
      <c r="Q213" s="69"/>
      <c r="R213" s="69"/>
    </row>
    <row r="214" spans="1:18" ht="16.5" hidden="1" customHeight="1" thickBot="1" x14ac:dyDescent="0.25">
      <c r="A214" s="95"/>
      <c r="B214" s="96"/>
      <c r="C214" s="79"/>
      <c r="D214" s="80"/>
      <c r="E214" s="85"/>
      <c r="F214" s="85"/>
      <c r="G214" s="32"/>
      <c r="H214" s="14"/>
      <c r="I214" s="13"/>
      <c r="J214" s="11"/>
      <c r="K214" s="69"/>
      <c r="L214" s="69"/>
      <c r="M214" s="69"/>
      <c r="N214" s="69"/>
      <c r="O214" s="69"/>
      <c r="P214" s="69"/>
      <c r="Q214" s="69"/>
      <c r="R214" s="69"/>
    </row>
    <row r="215" spans="1:18" ht="16.5" hidden="1" customHeight="1" thickBot="1" x14ac:dyDescent="0.25">
      <c r="A215" s="95"/>
      <c r="B215" s="96"/>
      <c r="C215" s="79"/>
      <c r="D215" s="80"/>
      <c r="E215" s="85"/>
      <c r="F215" s="85"/>
      <c r="G215" s="32"/>
      <c r="H215" s="14"/>
      <c r="I215" s="13"/>
      <c r="J215" s="11"/>
      <c r="K215" s="69"/>
      <c r="L215" s="69"/>
      <c r="M215" s="69"/>
      <c r="N215" s="69"/>
      <c r="O215" s="69"/>
      <c r="P215" s="69"/>
      <c r="Q215" s="69"/>
      <c r="R215" s="69"/>
    </row>
    <row r="216" spans="1:18" ht="16.5" hidden="1" customHeight="1" thickBot="1" x14ac:dyDescent="0.25">
      <c r="A216" s="95"/>
      <c r="B216" s="96"/>
      <c r="C216" s="79"/>
      <c r="D216" s="80"/>
      <c r="E216" s="85"/>
      <c r="F216" s="85"/>
      <c r="G216" s="32"/>
      <c r="H216" s="14"/>
      <c r="I216" s="13"/>
      <c r="J216" s="11"/>
      <c r="K216" s="69"/>
      <c r="L216" s="69"/>
      <c r="M216" s="69"/>
      <c r="N216" s="69"/>
      <c r="O216" s="69"/>
      <c r="P216" s="69"/>
      <c r="Q216" s="69"/>
      <c r="R216" s="69"/>
    </row>
    <row r="217" spans="1:18" ht="16.5" hidden="1" customHeight="1" thickBot="1" x14ac:dyDescent="0.25">
      <c r="A217" s="95"/>
      <c r="B217" s="96"/>
      <c r="C217" s="79"/>
      <c r="D217" s="80"/>
      <c r="E217" s="85"/>
      <c r="F217" s="85"/>
      <c r="G217" s="32"/>
      <c r="H217" s="14"/>
      <c r="I217" s="13"/>
      <c r="J217" s="11"/>
      <c r="K217" s="69"/>
      <c r="L217" s="69"/>
      <c r="M217" s="69"/>
      <c r="N217" s="69"/>
      <c r="O217" s="69"/>
      <c r="P217" s="69"/>
      <c r="Q217" s="69"/>
      <c r="R217" s="69"/>
    </row>
    <row r="218" spans="1:18" ht="16.5" hidden="1" customHeight="1" thickBot="1" x14ac:dyDescent="0.25">
      <c r="A218" s="95"/>
      <c r="B218" s="96"/>
      <c r="C218" s="79"/>
      <c r="D218" s="80"/>
      <c r="E218" s="85"/>
      <c r="F218" s="85"/>
      <c r="G218" s="32"/>
      <c r="H218" s="14"/>
      <c r="I218" s="13"/>
      <c r="J218" s="11"/>
      <c r="K218" s="69"/>
      <c r="L218" s="69"/>
      <c r="M218" s="69"/>
      <c r="N218" s="69"/>
      <c r="O218" s="69"/>
      <c r="P218" s="69"/>
      <c r="Q218" s="69"/>
      <c r="R218" s="69"/>
    </row>
    <row r="219" spans="1:18" ht="16.5" hidden="1" customHeight="1" thickBot="1" x14ac:dyDescent="0.25">
      <c r="A219" s="95"/>
      <c r="B219" s="96"/>
      <c r="C219" s="81"/>
      <c r="D219" s="82"/>
      <c r="E219" s="86"/>
      <c r="F219" s="86"/>
      <c r="G219" s="32"/>
      <c r="H219" s="14"/>
      <c r="I219" s="13"/>
      <c r="J219" s="11"/>
      <c r="K219" s="69"/>
      <c r="L219" s="69"/>
      <c r="M219" s="69"/>
      <c r="N219" s="69"/>
      <c r="O219" s="69"/>
      <c r="P219" s="69"/>
      <c r="Q219" s="69"/>
      <c r="R219" s="69"/>
    </row>
    <row r="220" spans="1:18" ht="16.5" hidden="1" thickBot="1" x14ac:dyDescent="0.25">
      <c r="A220" s="95"/>
      <c r="B220" s="96"/>
      <c r="C220" s="42"/>
      <c r="D220" s="19"/>
      <c r="E220" s="18"/>
      <c r="F220" s="19"/>
      <c r="G220" s="19"/>
      <c r="H220" s="37"/>
      <c r="I220" s="20"/>
      <c r="J220" s="21"/>
      <c r="K220" s="69"/>
      <c r="L220" s="69"/>
      <c r="M220" s="69"/>
      <c r="N220" s="69"/>
      <c r="O220" s="69"/>
      <c r="P220" s="69"/>
      <c r="Q220" s="69"/>
      <c r="R220" s="69"/>
    </row>
    <row r="221" spans="1:18" ht="15.6" hidden="1" customHeight="1" x14ac:dyDescent="0.2">
      <c r="A221" s="95"/>
      <c r="B221" s="96" t="s">
        <v>26</v>
      </c>
      <c r="C221" s="77" t="s">
        <v>38</v>
      </c>
      <c r="D221" s="78"/>
      <c r="E221" s="85"/>
      <c r="F221" s="85" t="s">
        <v>105</v>
      </c>
      <c r="G221" s="33" t="s">
        <v>92</v>
      </c>
      <c r="H221" s="14"/>
      <c r="I221" s="13"/>
      <c r="J221" s="11"/>
      <c r="K221" s="69"/>
      <c r="L221" s="69"/>
      <c r="M221" s="69"/>
      <c r="N221" s="69"/>
      <c r="O221" s="69"/>
      <c r="P221" s="69"/>
      <c r="Q221" s="69"/>
      <c r="R221" s="69"/>
    </row>
    <row r="222" spans="1:18" ht="16.5" hidden="1" customHeight="1" thickBot="1" x14ac:dyDescent="0.25">
      <c r="A222" s="95"/>
      <c r="B222" s="96"/>
      <c r="C222" s="79"/>
      <c r="D222" s="80"/>
      <c r="E222" s="85"/>
      <c r="F222" s="85"/>
      <c r="G222" s="32"/>
      <c r="H222" s="14"/>
      <c r="I222" s="13"/>
      <c r="J222" s="11"/>
      <c r="K222" s="69"/>
      <c r="L222" s="69"/>
      <c r="M222" s="69"/>
      <c r="N222" s="69"/>
      <c r="O222" s="69"/>
      <c r="P222" s="69"/>
      <c r="Q222" s="69"/>
      <c r="R222" s="69"/>
    </row>
    <row r="223" spans="1:18" ht="16.5" hidden="1" customHeight="1" thickBot="1" x14ac:dyDescent="0.25">
      <c r="A223" s="95"/>
      <c r="B223" s="96"/>
      <c r="C223" s="79"/>
      <c r="D223" s="80"/>
      <c r="E223" s="85"/>
      <c r="F223" s="85"/>
      <c r="G223" s="32"/>
      <c r="H223" s="14"/>
      <c r="I223" s="13"/>
      <c r="J223" s="11"/>
      <c r="K223" s="69"/>
      <c r="L223" s="69"/>
      <c r="M223" s="69"/>
      <c r="N223" s="69"/>
      <c r="O223" s="69"/>
      <c r="P223" s="69"/>
      <c r="Q223" s="69"/>
      <c r="R223" s="69"/>
    </row>
    <row r="224" spans="1:18" ht="16.5" hidden="1" customHeight="1" thickBot="1" x14ac:dyDescent="0.25">
      <c r="A224" s="95"/>
      <c r="B224" s="96"/>
      <c r="C224" s="79"/>
      <c r="D224" s="80"/>
      <c r="E224" s="85"/>
      <c r="F224" s="85"/>
      <c r="G224" s="34"/>
      <c r="H224" s="14"/>
      <c r="I224" s="13"/>
      <c r="J224" s="11"/>
      <c r="K224" s="69"/>
      <c r="L224" s="69"/>
      <c r="M224" s="69"/>
      <c r="N224" s="69"/>
      <c r="O224" s="69"/>
      <c r="P224" s="69"/>
      <c r="Q224" s="69"/>
      <c r="R224" s="69"/>
    </row>
    <row r="225" spans="1:18" ht="16.5" hidden="1" customHeight="1" thickBot="1" x14ac:dyDescent="0.25">
      <c r="A225" s="95"/>
      <c r="B225" s="96"/>
      <c r="C225" s="79"/>
      <c r="D225" s="80"/>
      <c r="E225" s="85"/>
      <c r="F225" s="85"/>
      <c r="G225" s="32"/>
      <c r="H225" s="14"/>
      <c r="I225" s="13"/>
      <c r="J225" s="11"/>
      <c r="K225" s="69"/>
      <c r="L225" s="69"/>
      <c r="M225" s="69"/>
      <c r="N225" s="69"/>
      <c r="O225" s="69"/>
      <c r="P225" s="69"/>
      <c r="Q225" s="69"/>
      <c r="R225" s="69"/>
    </row>
    <row r="226" spans="1:18" ht="16.5" hidden="1" customHeight="1" thickBot="1" x14ac:dyDescent="0.25">
      <c r="A226" s="95"/>
      <c r="B226" s="96"/>
      <c r="C226" s="79"/>
      <c r="D226" s="80"/>
      <c r="E226" s="85"/>
      <c r="F226" s="85"/>
      <c r="G226" s="32"/>
      <c r="H226" s="14"/>
      <c r="I226" s="13"/>
      <c r="J226" s="11"/>
      <c r="K226" s="69"/>
      <c r="L226" s="69"/>
      <c r="M226" s="69"/>
      <c r="N226" s="69"/>
      <c r="O226" s="69"/>
      <c r="P226" s="69"/>
      <c r="Q226" s="69"/>
      <c r="R226" s="69"/>
    </row>
    <row r="227" spans="1:18" ht="16.5" hidden="1" customHeight="1" thickBot="1" x14ac:dyDescent="0.25">
      <c r="A227" s="95"/>
      <c r="B227" s="96"/>
      <c r="C227" s="79"/>
      <c r="D227" s="80"/>
      <c r="E227" s="85"/>
      <c r="F227" s="85"/>
      <c r="G227" s="32"/>
      <c r="H227" s="14"/>
      <c r="I227" s="13"/>
      <c r="J227" s="11"/>
      <c r="K227" s="69"/>
      <c r="L227" s="69"/>
      <c r="M227" s="69"/>
      <c r="N227" s="69"/>
      <c r="O227" s="69"/>
      <c r="P227" s="69"/>
      <c r="Q227" s="69"/>
      <c r="R227" s="69"/>
    </row>
    <row r="228" spans="1:18" ht="16.5" hidden="1" customHeight="1" thickBot="1" x14ac:dyDescent="0.25">
      <c r="A228" s="95"/>
      <c r="B228" s="96"/>
      <c r="C228" s="79"/>
      <c r="D228" s="80"/>
      <c r="E228" s="85"/>
      <c r="F228" s="85"/>
      <c r="G228" s="32"/>
      <c r="H228" s="14"/>
      <c r="I228" s="13"/>
      <c r="J228" s="11"/>
      <c r="K228" s="69"/>
      <c r="L228" s="69"/>
      <c r="M228" s="69"/>
      <c r="N228" s="69"/>
      <c r="O228" s="69"/>
      <c r="P228" s="69"/>
      <c r="Q228" s="69"/>
      <c r="R228" s="69"/>
    </row>
    <row r="229" spans="1:18" ht="16.5" hidden="1" customHeight="1" thickBot="1" x14ac:dyDescent="0.25">
      <c r="A229" s="95"/>
      <c r="B229" s="96"/>
      <c r="C229" s="79"/>
      <c r="D229" s="80"/>
      <c r="E229" s="85"/>
      <c r="F229" s="85"/>
      <c r="G229" s="32"/>
      <c r="H229" s="14"/>
      <c r="I229" s="13"/>
      <c r="J229" s="11"/>
      <c r="K229" s="69"/>
      <c r="L229" s="69"/>
      <c r="M229" s="69"/>
      <c r="N229" s="69"/>
      <c r="O229" s="69"/>
      <c r="P229" s="69"/>
      <c r="Q229" s="69"/>
      <c r="R229" s="69"/>
    </row>
    <row r="230" spans="1:18" ht="16.5" hidden="1" customHeight="1" thickBot="1" x14ac:dyDescent="0.25">
      <c r="A230" s="95"/>
      <c r="B230" s="96"/>
      <c r="C230" s="79"/>
      <c r="D230" s="80"/>
      <c r="E230" s="85"/>
      <c r="F230" s="85"/>
      <c r="G230" s="32"/>
      <c r="H230" s="14"/>
      <c r="I230" s="13"/>
      <c r="J230" s="11"/>
      <c r="K230" s="69"/>
      <c r="L230" s="69"/>
      <c r="M230" s="69"/>
      <c r="N230" s="69"/>
      <c r="O230" s="69"/>
      <c r="P230" s="69"/>
      <c r="Q230" s="69"/>
      <c r="R230" s="69"/>
    </row>
    <row r="231" spans="1:18" ht="16.5" hidden="1" customHeight="1" thickBot="1" x14ac:dyDescent="0.25">
      <c r="A231" s="95"/>
      <c r="B231" s="96"/>
      <c r="C231" s="79"/>
      <c r="D231" s="80"/>
      <c r="E231" s="85"/>
      <c r="F231" s="85"/>
      <c r="G231" s="32"/>
      <c r="H231" s="14"/>
      <c r="I231" s="13"/>
      <c r="J231" s="11"/>
      <c r="K231" s="69"/>
      <c r="L231" s="69"/>
      <c r="M231" s="69"/>
      <c r="N231" s="69"/>
      <c r="O231" s="69"/>
      <c r="P231" s="69"/>
      <c r="Q231" s="69"/>
      <c r="R231" s="69"/>
    </row>
    <row r="232" spans="1:18" ht="16.5" hidden="1" customHeight="1" thickBot="1" x14ac:dyDescent="0.25">
      <c r="A232" s="95"/>
      <c r="B232" s="96"/>
      <c r="C232" s="81"/>
      <c r="D232" s="82"/>
      <c r="E232" s="86"/>
      <c r="F232" s="86"/>
      <c r="G232" s="32"/>
      <c r="H232" s="14"/>
      <c r="I232" s="13"/>
      <c r="J232" s="11"/>
      <c r="K232" s="69"/>
      <c r="L232" s="69"/>
      <c r="M232" s="69"/>
      <c r="N232" s="69"/>
      <c r="O232" s="69"/>
      <c r="P232" s="69"/>
      <c r="Q232" s="69"/>
      <c r="R232" s="69"/>
    </row>
    <row r="233" spans="1:18" ht="16.5" hidden="1" thickBot="1" x14ac:dyDescent="0.25">
      <c r="A233" s="95"/>
      <c r="B233" s="96"/>
      <c r="C233" s="42"/>
      <c r="D233" s="19"/>
      <c r="E233" s="18"/>
      <c r="F233" s="19"/>
      <c r="G233" s="19"/>
      <c r="H233" s="37"/>
      <c r="I233" s="20"/>
      <c r="J233" s="21"/>
      <c r="K233" s="69"/>
      <c r="L233" s="69"/>
      <c r="M233" s="69"/>
      <c r="N233" s="69"/>
      <c r="O233" s="69"/>
      <c r="P233" s="69"/>
      <c r="Q233" s="69"/>
      <c r="R233" s="69"/>
    </row>
    <row r="234" spans="1:18" ht="15.6" hidden="1" customHeight="1" x14ac:dyDescent="0.2">
      <c r="A234" s="95"/>
      <c r="B234" s="96" t="s">
        <v>27</v>
      </c>
      <c r="C234" s="77" t="s">
        <v>39</v>
      </c>
      <c r="D234" s="78"/>
      <c r="E234" s="85"/>
      <c r="F234" s="85" t="s">
        <v>105</v>
      </c>
      <c r="G234" s="33" t="s">
        <v>93</v>
      </c>
      <c r="H234" s="14"/>
      <c r="I234" s="13"/>
      <c r="J234" s="11"/>
      <c r="K234" s="69"/>
      <c r="L234" s="69"/>
      <c r="M234" s="69"/>
      <c r="N234" s="69"/>
      <c r="O234" s="69"/>
      <c r="P234" s="69"/>
      <c r="Q234" s="69"/>
      <c r="R234" s="69"/>
    </row>
    <row r="235" spans="1:18" ht="16.5" hidden="1" customHeight="1" thickBot="1" x14ac:dyDescent="0.25">
      <c r="A235" s="95"/>
      <c r="B235" s="96"/>
      <c r="C235" s="79"/>
      <c r="D235" s="80"/>
      <c r="E235" s="85"/>
      <c r="F235" s="85"/>
      <c r="G235" s="32"/>
      <c r="H235" s="14"/>
      <c r="I235" s="13"/>
      <c r="J235" s="11"/>
      <c r="K235" s="69"/>
      <c r="L235" s="69"/>
      <c r="M235" s="69"/>
      <c r="N235" s="69"/>
      <c r="O235" s="69"/>
      <c r="P235" s="69"/>
      <c r="Q235" s="69"/>
      <c r="R235" s="69"/>
    </row>
    <row r="236" spans="1:18" ht="16.5" hidden="1" customHeight="1" thickBot="1" x14ac:dyDescent="0.25">
      <c r="A236" s="95"/>
      <c r="B236" s="96"/>
      <c r="C236" s="79"/>
      <c r="D236" s="80"/>
      <c r="E236" s="85"/>
      <c r="F236" s="85"/>
      <c r="G236" s="32"/>
      <c r="H236" s="14"/>
      <c r="I236" s="13"/>
      <c r="J236" s="11"/>
      <c r="K236" s="69"/>
      <c r="L236" s="69"/>
      <c r="M236" s="69"/>
      <c r="N236" s="69"/>
      <c r="O236" s="69"/>
      <c r="P236" s="69"/>
      <c r="Q236" s="69"/>
      <c r="R236" s="69"/>
    </row>
    <row r="237" spans="1:18" ht="16.5" hidden="1" customHeight="1" thickBot="1" x14ac:dyDescent="0.25">
      <c r="A237" s="95"/>
      <c r="B237" s="96"/>
      <c r="C237" s="79"/>
      <c r="D237" s="80"/>
      <c r="E237" s="85"/>
      <c r="F237" s="85"/>
      <c r="G237" s="45"/>
      <c r="H237" s="14"/>
      <c r="I237" s="13"/>
      <c r="J237" s="11"/>
      <c r="K237" s="69"/>
      <c r="L237" s="69"/>
      <c r="M237" s="69"/>
      <c r="N237" s="69"/>
      <c r="O237" s="69"/>
      <c r="P237" s="69"/>
      <c r="Q237" s="69"/>
      <c r="R237" s="69"/>
    </row>
    <row r="238" spans="1:18" ht="16.5" hidden="1" customHeight="1" thickBot="1" x14ac:dyDescent="0.25">
      <c r="A238" s="95"/>
      <c r="B238" s="96"/>
      <c r="C238" s="79"/>
      <c r="D238" s="80"/>
      <c r="E238" s="85"/>
      <c r="F238" s="85"/>
      <c r="G238" s="32"/>
      <c r="H238" s="14"/>
      <c r="I238" s="13"/>
      <c r="J238" s="11"/>
      <c r="K238" s="69"/>
      <c r="L238" s="69"/>
      <c r="M238" s="69"/>
      <c r="N238" s="69"/>
      <c r="O238" s="69"/>
      <c r="P238" s="69"/>
      <c r="Q238" s="69"/>
      <c r="R238" s="69"/>
    </row>
    <row r="239" spans="1:18" ht="16.5" hidden="1" customHeight="1" thickBot="1" x14ac:dyDescent="0.25">
      <c r="A239" s="95"/>
      <c r="B239" s="96"/>
      <c r="C239" s="79"/>
      <c r="D239" s="80"/>
      <c r="E239" s="85"/>
      <c r="F239" s="85"/>
      <c r="G239" s="32"/>
      <c r="H239" s="14"/>
      <c r="I239" s="13"/>
      <c r="J239" s="11"/>
      <c r="K239" s="69"/>
      <c r="L239" s="69"/>
      <c r="M239" s="69"/>
      <c r="N239" s="69"/>
      <c r="O239" s="69"/>
      <c r="P239" s="69"/>
      <c r="Q239" s="69"/>
      <c r="R239" s="69"/>
    </row>
    <row r="240" spans="1:18" ht="16.5" hidden="1" customHeight="1" thickBot="1" x14ac:dyDescent="0.25">
      <c r="A240" s="95"/>
      <c r="B240" s="96"/>
      <c r="C240" s="79"/>
      <c r="D240" s="80"/>
      <c r="E240" s="85"/>
      <c r="F240" s="85"/>
      <c r="G240" s="32"/>
      <c r="H240" s="14"/>
      <c r="I240" s="13"/>
      <c r="J240" s="11"/>
      <c r="K240" s="69"/>
      <c r="L240" s="69"/>
      <c r="M240" s="69"/>
      <c r="N240" s="69"/>
      <c r="O240" s="69"/>
      <c r="P240" s="69"/>
      <c r="Q240" s="69"/>
      <c r="R240" s="69"/>
    </row>
    <row r="241" spans="1:18" ht="16.5" hidden="1" customHeight="1" thickBot="1" x14ac:dyDescent="0.25">
      <c r="A241" s="95"/>
      <c r="B241" s="96"/>
      <c r="C241" s="79"/>
      <c r="D241" s="80"/>
      <c r="E241" s="85"/>
      <c r="F241" s="85"/>
      <c r="G241" s="34"/>
      <c r="H241" s="14"/>
      <c r="I241" s="13"/>
      <c r="J241" s="11"/>
      <c r="K241" s="69"/>
      <c r="L241" s="69"/>
      <c r="M241" s="69"/>
      <c r="N241" s="69"/>
      <c r="O241" s="69"/>
      <c r="P241" s="69"/>
      <c r="Q241" s="69"/>
      <c r="R241" s="69"/>
    </row>
    <row r="242" spans="1:18" ht="16.5" hidden="1" customHeight="1" thickBot="1" x14ac:dyDescent="0.25">
      <c r="A242" s="95"/>
      <c r="B242" s="96"/>
      <c r="C242" s="79"/>
      <c r="D242" s="80"/>
      <c r="E242" s="85"/>
      <c r="F242" s="85"/>
      <c r="G242" s="32"/>
      <c r="H242" s="14"/>
      <c r="I242" s="13"/>
      <c r="J242" s="11"/>
      <c r="K242" s="69"/>
      <c r="L242" s="69"/>
      <c r="M242" s="69"/>
      <c r="N242" s="69"/>
      <c r="O242" s="69"/>
      <c r="P242" s="69"/>
      <c r="Q242" s="69"/>
      <c r="R242" s="69"/>
    </row>
    <row r="243" spans="1:18" ht="16.5" hidden="1" customHeight="1" thickBot="1" x14ac:dyDescent="0.25">
      <c r="A243" s="95"/>
      <c r="B243" s="96"/>
      <c r="C243" s="79"/>
      <c r="D243" s="80"/>
      <c r="E243" s="85"/>
      <c r="F243" s="85"/>
      <c r="G243" s="32"/>
      <c r="H243" s="14"/>
      <c r="I243" s="13"/>
      <c r="J243" s="11"/>
      <c r="K243" s="69"/>
      <c r="L243" s="69"/>
      <c r="M243" s="69"/>
      <c r="N243" s="69"/>
      <c r="O243" s="69"/>
      <c r="P243" s="69"/>
      <c r="Q243" s="69"/>
      <c r="R243" s="69"/>
    </row>
    <row r="244" spans="1:18" ht="16.5" hidden="1" customHeight="1" thickBot="1" x14ac:dyDescent="0.25">
      <c r="A244" s="95"/>
      <c r="B244" s="96"/>
      <c r="C244" s="79"/>
      <c r="D244" s="80"/>
      <c r="E244" s="85"/>
      <c r="F244" s="85"/>
      <c r="G244" s="32"/>
      <c r="H244" s="14"/>
      <c r="I244" s="13"/>
      <c r="J244" s="11"/>
      <c r="K244" s="69"/>
      <c r="L244" s="69"/>
      <c r="M244" s="69"/>
      <c r="N244" s="69"/>
      <c r="O244" s="69"/>
      <c r="P244" s="69"/>
      <c r="Q244" s="69"/>
      <c r="R244" s="69"/>
    </row>
    <row r="245" spans="1:18" ht="16.5" hidden="1" customHeight="1" thickBot="1" x14ac:dyDescent="0.25">
      <c r="A245" s="95"/>
      <c r="B245" s="96"/>
      <c r="C245" s="81"/>
      <c r="D245" s="82"/>
      <c r="E245" s="86"/>
      <c r="F245" s="86"/>
      <c r="G245" s="32"/>
      <c r="H245" s="14"/>
      <c r="I245" s="13"/>
      <c r="J245" s="11"/>
      <c r="K245" s="69"/>
      <c r="L245" s="69"/>
      <c r="M245" s="69"/>
      <c r="N245" s="69"/>
      <c r="O245" s="69"/>
      <c r="P245" s="69"/>
      <c r="Q245" s="69"/>
      <c r="R245" s="69"/>
    </row>
    <row r="246" spans="1:18" ht="16.5" hidden="1" thickBot="1" x14ac:dyDescent="0.25">
      <c r="A246" s="95"/>
      <c r="B246" s="96"/>
      <c r="C246" s="42"/>
      <c r="D246" s="19"/>
      <c r="E246" s="18"/>
      <c r="F246" s="19"/>
      <c r="G246" s="19"/>
      <c r="H246" s="37"/>
      <c r="I246" s="20"/>
      <c r="J246" s="21"/>
      <c r="K246" s="69"/>
      <c r="L246" s="69"/>
      <c r="M246" s="69"/>
      <c r="N246" s="69"/>
      <c r="O246" s="69"/>
      <c r="P246" s="69"/>
      <c r="Q246" s="69"/>
      <c r="R246" s="69"/>
    </row>
    <row r="247" spans="1:18" ht="15.6" hidden="1" customHeight="1" x14ac:dyDescent="0.2">
      <c r="A247" s="95"/>
      <c r="B247" s="96" t="s">
        <v>49</v>
      </c>
      <c r="C247" s="77" t="s">
        <v>48</v>
      </c>
      <c r="D247" s="78"/>
      <c r="E247" s="85"/>
      <c r="F247" s="85" t="s">
        <v>105</v>
      </c>
      <c r="G247" s="33" t="s">
        <v>94</v>
      </c>
      <c r="H247" s="14"/>
      <c r="I247" s="13"/>
      <c r="J247" s="11"/>
      <c r="K247" s="69"/>
      <c r="L247" s="69"/>
      <c r="M247" s="69"/>
      <c r="N247" s="69"/>
      <c r="O247" s="69"/>
      <c r="P247" s="69"/>
      <c r="Q247" s="69"/>
      <c r="R247" s="69"/>
    </row>
    <row r="248" spans="1:18" ht="16.5" hidden="1" customHeight="1" thickBot="1" x14ac:dyDescent="0.25">
      <c r="A248" s="95"/>
      <c r="B248" s="96"/>
      <c r="C248" s="79"/>
      <c r="D248" s="80"/>
      <c r="E248" s="85"/>
      <c r="F248" s="85"/>
      <c r="G248" s="32"/>
      <c r="H248" s="14"/>
      <c r="I248" s="13"/>
      <c r="J248" s="11"/>
      <c r="K248" s="69"/>
      <c r="L248" s="69"/>
      <c r="M248" s="69"/>
      <c r="N248" s="69"/>
      <c r="O248" s="69"/>
      <c r="P248" s="69"/>
      <c r="Q248" s="69"/>
      <c r="R248" s="69"/>
    </row>
    <row r="249" spans="1:18" ht="16.5" hidden="1" customHeight="1" thickBot="1" x14ac:dyDescent="0.25">
      <c r="A249" s="95"/>
      <c r="B249" s="96"/>
      <c r="C249" s="79"/>
      <c r="D249" s="80"/>
      <c r="E249" s="85"/>
      <c r="F249" s="85"/>
      <c r="G249" s="32"/>
      <c r="H249" s="14"/>
      <c r="I249" s="13"/>
      <c r="J249" s="11"/>
      <c r="K249" s="69"/>
      <c r="L249" s="69"/>
      <c r="M249" s="69"/>
      <c r="N249" s="69"/>
      <c r="O249" s="69"/>
      <c r="P249" s="69"/>
      <c r="Q249" s="69"/>
      <c r="R249" s="69"/>
    </row>
    <row r="250" spans="1:18" ht="16.5" hidden="1" customHeight="1" thickBot="1" x14ac:dyDescent="0.25">
      <c r="A250" s="95"/>
      <c r="B250" s="96"/>
      <c r="C250" s="79"/>
      <c r="D250" s="80"/>
      <c r="E250" s="85"/>
      <c r="F250" s="85"/>
      <c r="G250" s="34"/>
      <c r="H250" s="14"/>
      <c r="I250" s="13"/>
      <c r="J250" s="11"/>
      <c r="K250" s="69"/>
      <c r="L250" s="69"/>
      <c r="M250" s="69"/>
      <c r="N250" s="69"/>
      <c r="O250" s="69"/>
      <c r="P250" s="69"/>
      <c r="Q250" s="69"/>
      <c r="R250" s="69"/>
    </row>
    <row r="251" spans="1:18" ht="16.5" hidden="1" customHeight="1" thickBot="1" x14ac:dyDescent="0.25">
      <c r="A251" s="95"/>
      <c r="B251" s="96"/>
      <c r="C251" s="79"/>
      <c r="D251" s="80"/>
      <c r="E251" s="85"/>
      <c r="F251" s="85"/>
      <c r="G251" s="32"/>
      <c r="H251" s="14"/>
      <c r="I251" s="13"/>
      <c r="J251" s="11"/>
      <c r="K251" s="69"/>
      <c r="L251" s="69"/>
      <c r="M251" s="69"/>
      <c r="N251" s="69"/>
      <c r="O251" s="69"/>
      <c r="P251" s="69"/>
      <c r="Q251" s="69"/>
      <c r="R251" s="69"/>
    </row>
    <row r="252" spans="1:18" ht="16.5" hidden="1" customHeight="1" thickBot="1" x14ac:dyDescent="0.25">
      <c r="A252" s="95"/>
      <c r="B252" s="96"/>
      <c r="C252" s="79"/>
      <c r="D252" s="80"/>
      <c r="E252" s="85"/>
      <c r="F252" s="85"/>
      <c r="G252" s="32"/>
      <c r="H252" s="14"/>
      <c r="I252" s="13"/>
      <c r="J252" s="11"/>
      <c r="K252" s="69"/>
      <c r="L252" s="69"/>
      <c r="M252" s="69"/>
      <c r="N252" s="69"/>
      <c r="O252" s="69"/>
      <c r="P252" s="69"/>
      <c r="Q252" s="69"/>
      <c r="R252" s="69"/>
    </row>
    <row r="253" spans="1:18" ht="16.5" hidden="1" customHeight="1" thickBot="1" x14ac:dyDescent="0.25">
      <c r="A253" s="95"/>
      <c r="B253" s="96"/>
      <c r="C253" s="79"/>
      <c r="D253" s="80"/>
      <c r="E253" s="85"/>
      <c r="F253" s="85"/>
      <c r="G253" s="32"/>
      <c r="H253" s="14"/>
      <c r="I253" s="13"/>
      <c r="J253" s="11"/>
      <c r="K253" s="69"/>
      <c r="L253" s="69"/>
      <c r="M253" s="69"/>
      <c r="N253" s="69"/>
      <c r="O253" s="69"/>
      <c r="P253" s="69"/>
      <c r="Q253" s="69"/>
      <c r="R253" s="69"/>
    </row>
    <row r="254" spans="1:18" ht="16.5" hidden="1" customHeight="1" thickBot="1" x14ac:dyDescent="0.25">
      <c r="A254" s="95"/>
      <c r="B254" s="96"/>
      <c r="C254" s="79"/>
      <c r="D254" s="80"/>
      <c r="E254" s="85"/>
      <c r="F254" s="85"/>
      <c r="G254" s="32"/>
      <c r="H254" s="14"/>
      <c r="I254" s="13"/>
      <c r="J254" s="11"/>
      <c r="K254" s="69"/>
      <c r="L254" s="69"/>
      <c r="M254" s="69"/>
      <c r="N254" s="69"/>
      <c r="O254" s="69"/>
      <c r="P254" s="69"/>
      <c r="Q254" s="69"/>
      <c r="R254" s="69"/>
    </row>
    <row r="255" spans="1:18" ht="16.5" hidden="1" customHeight="1" thickBot="1" x14ac:dyDescent="0.25">
      <c r="A255" s="95"/>
      <c r="B255" s="96"/>
      <c r="C255" s="79"/>
      <c r="D255" s="80"/>
      <c r="E255" s="85"/>
      <c r="F255" s="85"/>
      <c r="G255" s="32"/>
      <c r="H255" s="14"/>
      <c r="I255" s="13"/>
      <c r="J255" s="11"/>
      <c r="K255" s="69"/>
      <c r="L255" s="69"/>
      <c r="M255" s="69"/>
      <c r="N255" s="69"/>
      <c r="O255" s="69"/>
      <c r="P255" s="69"/>
      <c r="Q255" s="69"/>
      <c r="R255" s="69"/>
    </row>
    <row r="256" spans="1:18" ht="16.5" hidden="1" customHeight="1" thickBot="1" x14ac:dyDescent="0.25">
      <c r="A256" s="95"/>
      <c r="B256" s="96"/>
      <c r="C256" s="79"/>
      <c r="D256" s="80"/>
      <c r="E256" s="85"/>
      <c r="F256" s="85"/>
      <c r="G256" s="32"/>
      <c r="H256" s="14"/>
      <c r="I256" s="13"/>
      <c r="J256" s="11"/>
      <c r="K256" s="69"/>
      <c r="L256" s="69"/>
      <c r="M256" s="69"/>
      <c r="N256" s="69"/>
      <c r="O256" s="69"/>
      <c r="P256" s="69"/>
      <c r="Q256" s="69"/>
      <c r="R256" s="69"/>
    </row>
    <row r="257" spans="1:18" ht="16.5" hidden="1" customHeight="1" thickBot="1" x14ac:dyDescent="0.25">
      <c r="A257" s="95"/>
      <c r="B257" s="96"/>
      <c r="C257" s="79"/>
      <c r="D257" s="80"/>
      <c r="E257" s="85"/>
      <c r="F257" s="85"/>
      <c r="G257" s="32"/>
      <c r="H257" s="14"/>
      <c r="I257" s="13"/>
      <c r="J257" s="11"/>
      <c r="K257" s="69"/>
      <c r="L257" s="69"/>
      <c r="M257" s="69"/>
      <c r="N257" s="69"/>
      <c r="O257" s="69"/>
      <c r="P257" s="69"/>
      <c r="Q257" s="69"/>
      <c r="R257" s="69"/>
    </row>
    <row r="258" spans="1:18" ht="16.5" hidden="1" customHeight="1" thickBot="1" x14ac:dyDescent="0.25">
      <c r="A258" s="95"/>
      <c r="B258" s="96"/>
      <c r="C258" s="81"/>
      <c r="D258" s="82"/>
      <c r="E258" s="86"/>
      <c r="F258" s="86"/>
      <c r="G258" s="32"/>
      <c r="H258" s="14"/>
      <c r="I258" s="13"/>
      <c r="J258" s="11"/>
      <c r="K258" s="69"/>
      <c r="L258" s="69"/>
      <c r="M258" s="69"/>
      <c r="N258" s="69"/>
      <c r="O258" s="69"/>
      <c r="P258" s="69"/>
      <c r="Q258" s="69"/>
      <c r="R258" s="69"/>
    </row>
    <row r="259" spans="1:18" ht="16.5" hidden="1" thickBot="1" x14ac:dyDescent="0.25">
      <c r="A259" s="95"/>
      <c r="B259" s="96"/>
      <c r="C259" s="42"/>
      <c r="D259" s="19"/>
      <c r="E259" s="18"/>
      <c r="F259" s="19"/>
      <c r="G259" s="19"/>
      <c r="H259" s="37"/>
      <c r="I259" s="20"/>
      <c r="J259" s="21"/>
      <c r="K259" s="69"/>
      <c r="L259" s="69"/>
      <c r="M259" s="69"/>
      <c r="N259" s="69"/>
      <c r="O259" s="69"/>
      <c r="P259" s="69"/>
      <c r="Q259" s="69"/>
      <c r="R259" s="69"/>
    </row>
    <row r="260" spans="1:18" ht="15.6" hidden="1" customHeight="1" x14ac:dyDescent="0.2">
      <c r="A260" s="95"/>
      <c r="B260" s="96" t="s">
        <v>51</v>
      </c>
      <c r="C260" s="77" t="s">
        <v>50</v>
      </c>
      <c r="D260" s="78"/>
      <c r="E260" s="85"/>
      <c r="F260" s="85" t="s">
        <v>105</v>
      </c>
      <c r="G260" s="33" t="s">
        <v>95</v>
      </c>
      <c r="H260" s="14"/>
      <c r="I260" s="13"/>
      <c r="J260" s="11"/>
      <c r="K260" s="69"/>
      <c r="L260" s="69"/>
      <c r="M260" s="69"/>
      <c r="N260" s="69"/>
      <c r="O260" s="69"/>
      <c r="P260" s="69"/>
      <c r="Q260" s="69"/>
      <c r="R260" s="69"/>
    </row>
    <row r="261" spans="1:18" ht="16.5" hidden="1" customHeight="1" thickBot="1" x14ac:dyDescent="0.25">
      <c r="A261" s="95"/>
      <c r="B261" s="96"/>
      <c r="C261" s="79"/>
      <c r="D261" s="80"/>
      <c r="E261" s="85"/>
      <c r="F261" s="85"/>
      <c r="G261" s="32"/>
      <c r="H261" s="14"/>
      <c r="I261" s="13"/>
      <c r="J261" s="11"/>
      <c r="K261" s="69"/>
      <c r="L261" s="69"/>
      <c r="M261" s="69"/>
      <c r="N261" s="69"/>
      <c r="O261" s="69"/>
      <c r="P261" s="69"/>
      <c r="Q261" s="69"/>
      <c r="R261" s="69"/>
    </row>
    <row r="262" spans="1:18" ht="16.5" hidden="1" customHeight="1" thickBot="1" x14ac:dyDescent="0.25">
      <c r="A262" s="95"/>
      <c r="B262" s="96"/>
      <c r="C262" s="79"/>
      <c r="D262" s="80"/>
      <c r="E262" s="85"/>
      <c r="F262" s="85"/>
      <c r="G262" s="32"/>
      <c r="H262" s="14"/>
      <c r="I262" s="13"/>
      <c r="J262" s="11"/>
      <c r="K262" s="69"/>
      <c r="L262" s="69"/>
      <c r="M262" s="69"/>
      <c r="N262" s="69"/>
      <c r="O262" s="69"/>
      <c r="P262" s="69"/>
      <c r="Q262" s="69"/>
      <c r="R262" s="69"/>
    </row>
    <row r="263" spans="1:18" ht="16.5" hidden="1" customHeight="1" thickBot="1" x14ac:dyDescent="0.25">
      <c r="A263" s="95"/>
      <c r="B263" s="96"/>
      <c r="C263" s="79"/>
      <c r="D263" s="80"/>
      <c r="E263" s="85"/>
      <c r="F263" s="85"/>
      <c r="G263" s="45"/>
      <c r="H263" s="14"/>
      <c r="I263" s="13"/>
      <c r="J263" s="11"/>
      <c r="K263" s="69"/>
      <c r="L263" s="69"/>
      <c r="M263" s="69"/>
      <c r="N263" s="69"/>
      <c r="O263" s="69"/>
      <c r="P263" s="69"/>
      <c r="Q263" s="69"/>
      <c r="R263" s="69"/>
    </row>
    <row r="264" spans="1:18" ht="16.5" hidden="1" customHeight="1" thickBot="1" x14ac:dyDescent="0.25">
      <c r="A264" s="95"/>
      <c r="B264" s="96"/>
      <c r="C264" s="79"/>
      <c r="D264" s="80"/>
      <c r="E264" s="85"/>
      <c r="F264" s="85"/>
      <c r="G264" s="32"/>
      <c r="H264" s="14"/>
      <c r="I264" s="13"/>
      <c r="J264" s="11"/>
      <c r="K264" s="69"/>
      <c r="L264" s="69"/>
      <c r="M264" s="69"/>
      <c r="N264" s="69"/>
      <c r="O264" s="69"/>
      <c r="P264" s="69"/>
      <c r="Q264" s="69"/>
      <c r="R264" s="69"/>
    </row>
    <row r="265" spans="1:18" ht="16.5" hidden="1" customHeight="1" thickBot="1" x14ac:dyDescent="0.25">
      <c r="A265" s="95"/>
      <c r="B265" s="96"/>
      <c r="C265" s="79"/>
      <c r="D265" s="80"/>
      <c r="E265" s="85"/>
      <c r="F265" s="85"/>
      <c r="G265" s="32"/>
      <c r="H265" s="14"/>
      <c r="I265" s="13"/>
      <c r="J265" s="11"/>
      <c r="K265" s="69"/>
      <c r="L265" s="69"/>
      <c r="M265" s="69"/>
      <c r="N265" s="69"/>
      <c r="O265" s="69"/>
      <c r="P265" s="69"/>
      <c r="Q265" s="69"/>
      <c r="R265" s="69"/>
    </row>
    <row r="266" spans="1:18" ht="16.5" hidden="1" customHeight="1" thickBot="1" x14ac:dyDescent="0.25">
      <c r="A266" s="95"/>
      <c r="B266" s="96"/>
      <c r="C266" s="79"/>
      <c r="D266" s="80"/>
      <c r="E266" s="85"/>
      <c r="F266" s="85"/>
      <c r="G266" s="32"/>
      <c r="H266" s="14"/>
      <c r="I266" s="13"/>
      <c r="J266" s="11"/>
      <c r="K266" s="69"/>
      <c r="L266" s="69"/>
      <c r="M266" s="69"/>
      <c r="N266" s="69"/>
      <c r="O266" s="69"/>
      <c r="P266" s="69"/>
      <c r="Q266" s="69"/>
      <c r="R266" s="69"/>
    </row>
    <row r="267" spans="1:18" ht="16.5" hidden="1" customHeight="1" thickBot="1" x14ac:dyDescent="0.25">
      <c r="A267" s="95"/>
      <c r="B267" s="96"/>
      <c r="C267" s="79"/>
      <c r="D267" s="80"/>
      <c r="E267" s="85"/>
      <c r="F267" s="85"/>
      <c r="G267" s="34"/>
      <c r="H267" s="14"/>
      <c r="I267" s="13"/>
      <c r="J267" s="11"/>
      <c r="K267" s="69"/>
      <c r="L267" s="69"/>
      <c r="M267" s="69"/>
      <c r="N267" s="69"/>
      <c r="O267" s="69"/>
      <c r="P267" s="69"/>
      <c r="Q267" s="69"/>
      <c r="R267" s="69"/>
    </row>
    <row r="268" spans="1:18" ht="16.5" hidden="1" customHeight="1" thickBot="1" x14ac:dyDescent="0.25">
      <c r="A268" s="95"/>
      <c r="B268" s="96"/>
      <c r="C268" s="79"/>
      <c r="D268" s="80"/>
      <c r="E268" s="85"/>
      <c r="F268" s="85"/>
      <c r="G268" s="32"/>
      <c r="H268" s="14"/>
      <c r="I268" s="13"/>
      <c r="J268" s="11"/>
      <c r="K268" s="69"/>
      <c r="L268" s="69"/>
      <c r="M268" s="69"/>
      <c r="N268" s="69"/>
      <c r="O268" s="69"/>
      <c r="P268" s="69"/>
      <c r="Q268" s="69"/>
      <c r="R268" s="69"/>
    </row>
    <row r="269" spans="1:18" ht="16.5" hidden="1" customHeight="1" thickBot="1" x14ac:dyDescent="0.25">
      <c r="A269" s="95"/>
      <c r="B269" s="96"/>
      <c r="C269" s="79"/>
      <c r="D269" s="80"/>
      <c r="E269" s="85"/>
      <c r="F269" s="85"/>
      <c r="G269" s="32"/>
      <c r="H269" s="14"/>
      <c r="I269" s="13"/>
      <c r="J269" s="11"/>
      <c r="K269" s="69"/>
      <c r="L269" s="69"/>
      <c r="M269" s="69"/>
      <c r="N269" s="69"/>
      <c r="O269" s="69"/>
      <c r="P269" s="69"/>
      <c r="Q269" s="69"/>
      <c r="R269" s="69"/>
    </row>
    <row r="270" spans="1:18" ht="16.5" hidden="1" customHeight="1" thickBot="1" x14ac:dyDescent="0.25">
      <c r="A270" s="95"/>
      <c r="B270" s="96"/>
      <c r="C270" s="79"/>
      <c r="D270" s="80"/>
      <c r="E270" s="85"/>
      <c r="F270" s="85"/>
      <c r="G270" s="32"/>
      <c r="H270" s="14"/>
      <c r="I270" s="13"/>
      <c r="J270" s="11"/>
      <c r="K270" s="69"/>
      <c r="L270" s="69"/>
      <c r="M270" s="69"/>
      <c r="N270" s="69"/>
      <c r="O270" s="69"/>
      <c r="P270" s="69"/>
      <c r="Q270" s="69"/>
      <c r="R270" s="69"/>
    </row>
    <row r="271" spans="1:18" ht="16.5" hidden="1" customHeight="1" thickBot="1" x14ac:dyDescent="0.25">
      <c r="A271" s="95"/>
      <c r="B271" s="96"/>
      <c r="C271" s="81"/>
      <c r="D271" s="82"/>
      <c r="E271" s="86"/>
      <c r="F271" s="86"/>
      <c r="G271" s="32"/>
      <c r="H271" s="14"/>
      <c r="I271" s="13"/>
      <c r="J271" s="11"/>
      <c r="K271" s="69"/>
      <c r="L271" s="69"/>
      <c r="M271" s="69"/>
      <c r="N271" s="69"/>
      <c r="O271" s="69"/>
      <c r="P271" s="69"/>
      <c r="Q271" s="69"/>
      <c r="R271" s="69"/>
    </row>
    <row r="272" spans="1:18" ht="16.5" hidden="1" thickBot="1" x14ac:dyDescent="0.25">
      <c r="A272" s="95"/>
      <c r="B272" s="96"/>
      <c r="C272" s="42"/>
      <c r="D272" s="19"/>
      <c r="E272" s="18"/>
      <c r="F272" s="19"/>
      <c r="G272" s="19"/>
      <c r="H272" s="37"/>
      <c r="I272" s="20"/>
      <c r="J272" s="21"/>
      <c r="K272" s="69"/>
      <c r="L272" s="69"/>
      <c r="M272" s="69"/>
      <c r="N272" s="69"/>
      <c r="O272" s="69"/>
      <c r="P272" s="69"/>
      <c r="Q272" s="69"/>
      <c r="R272" s="69"/>
    </row>
    <row r="273" spans="1:18" ht="16.5" thickBot="1" x14ac:dyDescent="0.25">
      <c r="A273" s="95"/>
      <c r="B273" s="25"/>
      <c r="C273" s="25"/>
      <c r="D273" s="26"/>
      <c r="E273" s="55">
        <f>E143+E156+E169+E182+E195+E221+E234</f>
        <v>30</v>
      </c>
      <c r="F273" s="47"/>
      <c r="G273" s="27"/>
      <c r="H273" s="28"/>
      <c r="I273" s="25"/>
      <c r="J273" s="26"/>
      <c r="K273" s="69"/>
      <c r="L273" s="69"/>
      <c r="M273" s="69"/>
      <c r="N273" s="69"/>
      <c r="O273" s="69"/>
      <c r="P273" s="69"/>
      <c r="Q273" s="69"/>
      <c r="R273" s="69"/>
    </row>
    <row r="274" spans="1:18" ht="16.5" thickBot="1" x14ac:dyDescent="0.25">
      <c r="A274" s="6" t="s">
        <v>2</v>
      </c>
      <c r="B274" s="7"/>
      <c r="C274" s="7"/>
      <c r="D274" s="7"/>
      <c r="E274" s="7"/>
      <c r="F274" s="7"/>
      <c r="G274" s="7"/>
      <c r="H274" s="12"/>
      <c r="I274" s="7"/>
      <c r="J274" s="8"/>
      <c r="K274" s="69"/>
      <c r="L274" s="69"/>
      <c r="M274" s="69"/>
      <c r="N274" s="69"/>
      <c r="O274" s="69"/>
      <c r="P274" s="69"/>
      <c r="Q274" s="69"/>
      <c r="R274" s="69"/>
    </row>
    <row r="275" spans="1:18" ht="18" customHeight="1" x14ac:dyDescent="0.2"/>
  </sheetData>
  <mergeCells count="104">
    <mergeCell ref="K4:O6"/>
    <mergeCell ref="H4:I4"/>
    <mergeCell ref="E25:E36"/>
    <mergeCell ref="E12:E23"/>
    <mergeCell ref="H6:I6"/>
    <mergeCell ref="C12:D23"/>
    <mergeCell ref="C11:D11"/>
    <mergeCell ref="B3:C4"/>
    <mergeCell ref="B5:C6"/>
    <mergeCell ref="B25:B37"/>
    <mergeCell ref="B12:B24"/>
    <mergeCell ref="H3:I3"/>
    <mergeCell ref="H5:I5"/>
    <mergeCell ref="C25:D36"/>
    <mergeCell ref="H7:I7"/>
    <mergeCell ref="B10:F10"/>
    <mergeCell ref="H10:H11"/>
    <mergeCell ref="B221:B233"/>
    <mergeCell ref="E221:E232"/>
    <mergeCell ref="C221:D232"/>
    <mergeCell ref="B234:B246"/>
    <mergeCell ref="E234:E245"/>
    <mergeCell ref="C234:D245"/>
    <mergeCell ref="B103:B115"/>
    <mergeCell ref="F77:F88"/>
    <mergeCell ref="F90:F101"/>
    <mergeCell ref="B156:B168"/>
    <mergeCell ref="E156:E167"/>
    <mergeCell ref="B129:B141"/>
    <mergeCell ref="E129:E140"/>
    <mergeCell ref="B90:B102"/>
    <mergeCell ref="E90:E101"/>
    <mergeCell ref="B77:B89"/>
    <mergeCell ref="E77:E88"/>
    <mergeCell ref="C90:D101"/>
    <mergeCell ref="C77:D88"/>
    <mergeCell ref="F156:F167"/>
    <mergeCell ref="F143:F154"/>
    <mergeCell ref="C116:D127"/>
    <mergeCell ref="F103:F114"/>
    <mergeCell ref="G10:G11"/>
    <mergeCell ref="F169:F180"/>
    <mergeCell ref="B51:B63"/>
    <mergeCell ref="E51:E62"/>
    <mergeCell ref="B38:B50"/>
    <mergeCell ref="E38:E49"/>
    <mergeCell ref="B64:B76"/>
    <mergeCell ref="E64:E75"/>
    <mergeCell ref="F12:F23"/>
    <mergeCell ref="F25:F36"/>
    <mergeCell ref="F38:F49"/>
    <mergeCell ref="F51:F62"/>
    <mergeCell ref="F64:F75"/>
    <mergeCell ref="C64:D75"/>
    <mergeCell ref="C38:D49"/>
    <mergeCell ref="C51:D62"/>
    <mergeCell ref="P10:P11"/>
    <mergeCell ref="Q10:Q11"/>
    <mergeCell ref="A12:A142"/>
    <mergeCell ref="A143:A273"/>
    <mergeCell ref="B169:B181"/>
    <mergeCell ref="E169:E180"/>
    <mergeCell ref="B182:B194"/>
    <mergeCell ref="E182:E193"/>
    <mergeCell ref="B195:B207"/>
    <mergeCell ref="E195:E206"/>
    <mergeCell ref="C195:D206"/>
    <mergeCell ref="B208:B220"/>
    <mergeCell ref="E208:E219"/>
    <mergeCell ref="C208:D219"/>
    <mergeCell ref="B143:B155"/>
    <mergeCell ref="E143:E154"/>
    <mergeCell ref="B116:B128"/>
    <mergeCell ref="E116:E127"/>
    <mergeCell ref="C182:D193"/>
    <mergeCell ref="C169:D180"/>
    <mergeCell ref="B247:B259"/>
    <mergeCell ref="E247:E258"/>
    <mergeCell ref="C247:D258"/>
    <mergeCell ref="B260:B272"/>
    <mergeCell ref="R10:R11"/>
    <mergeCell ref="K10:K11"/>
    <mergeCell ref="L10:L11"/>
    <mergeCell ref="M10:M11"/>
    <mergeCell ref="N10:N11"/>
    <mergeCell ref="O10:O11"/>
    <mergeCell ref="C260:D271"/>
    <mergeCell ref="C156:D167"/>
    <mergeCell ref="C143:D154"/>
    <mergeCell ref="E103:E114"/>
    <mergeCell ref="C103:D114"/>
    <mergeCell ref="J10:J11"/>
    <mergeCell ref="I10:I11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E260:E271"/>
    <mergeCell ref="C129:D140"/>
  </mergeCells>
  <dataValidations count="6">
    <dataValidation type="list" allowBlank="1" showInputMessage="1" showErrorMessage="1" sqref="I64:I141 I12:I49 I51:I62 I143:I272" xr:uid="{00000000-0002-0000-0100-000000000000}">
      <formula1>"Obligatoire,Option"</formula1>
    </dataValidation>
    <dataValidation type="list" allowBlank="1" showInputMessage="1" showErrorMessage="1" sqref="J76 J272 J259 J246 J128 J115 J102 J89 J181 J141 J233 J155 J167:J168 J37 J24 J194 J220 J207" xr:uid="{00000000-0002-0000-0100-000001000000}">
      <formula1>$B$9:$B$19</formula1>
    </dataValidation>
    <dataValidation type="list" allowBlank="1" showInputMessage="1" showErrorMessage="1" sqref="B3:C4" xr:uid="{00000000-0002-0000-0100-000002000000}">
      <formula1>"M1,M2"</formula1>
    </dataValidation>
    <dataValidation type="list" allowBlank="1" showInputMessage="1" showErrorMessage="1" sqref="B5:C6" xr:uid="{00000000-0002-0000-0100-000003000000}">
      <formula1>"P1,P2,P3,P4,P5,P6,P7,P8,P9,P10"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100-000004000000}">
      <formula1>"Obligatoire,Optionnelle,Facultative"</formula1>
    </dataValidation>
    <dataValidation type="list" allowBlank="1" showInputMessage="1" showErrorMessage="1" sqref="H6:I6" xr:uid="{00000000-0002-0000-0100-000005000000}">
      <formula1>"FI,Alternance,FC,Mixte"</formula1>
    </dataValidation>
  </dataValidations>
  <pageMargins left="0.62992125984251968" right="0.62992125984251968" top="0.3543307086614173" bottom="0.3543307086614173" header="0" footer="0"/>
  <pageSetup paperSize="8" scale="68" orientation="landscape" r:id="rId1"/>
  <extLst>
    <ext xmlns:x14="http://schemas.microsoft.com/office/spreadsheetml/2009/9/main" uri="{CCE6A557-97BC-4b89-ADB6-D9C93CAAB3DF}">
      <x14:dataValidations xmlns:xm="http://schemas.microsoft.com/office/excel/2006/main" count="793">
        <x14:dataValidation type="list" allowBlank="1" showInputMessage="1" showErrorMessage="1" xr:uid="{00000000-0002-0000-0100-000006000000}">
          <x14:formula1>
            <xm:f>Paramétrage!#REF!</xm:f>
          </x14:formula1>
          <xm:sqref>H3 J260:J271 J208:J219 J169:J180 J143:J154 J221:J232 J129:J140 J247:J258 J51:J62 J156:J166 J195:J206 J182:J193 J77:J88 J90:J101 J103:J114 J116:J127 J234:J245 J12:J23 J38:J49 J25:J36 J64:J75</xm:sqref>
        </x14:dataValidation>
        <x14:dataValidation type="list" allowBlank="1" showInputMessage="1" showErrorMessage="1" xr:uid="{00000000-0002-0000-0100-00001B000000}">
          <x14:formula1>
            <xm:f>Paramétrage!$A$1:$F$1</xm:f>
          </x14:formula1>
          <xm:sqref>N12:N274 K12:K274</xm:sqref>
        </x14:dataValidation>
        <x14:dataValidation type="list" allowBlank="1" showInputMessage="1" showErrorMessage="1" xr:uid="{00000000-0002-0000-0100-00001C000000}">
          <x14:formula1>
            <xm:f>OFFSET(Paramétrage!$A$1,1,MATCH($K$12,Paramétrage!$A$1:$F$1,0)-1,COUNTA(OFFSET(Paramétrage!$A$1,1,MATCH($K$12,Paramétrage!$A$1:$F$1,0)-1,1048575,1)),1)</xm:f>
          </x14:formula1>
          <xm:sqref>L12</xm:sqref>
        </x14:dataValidation>
        <x14:dataValidation type="list" allowBlank="1" showInputMessage="1" showErrorMessage="1" xr:uid="{00000000-0002-0000-0100-00001D000000}">
          <x14:formula1>
            <xm:f>OFFSET(Paramétrage!$A$1,1,MATCH($K$13,Paramétrage!$A$1:$F$1,0)-1,COUNTA(OFFSET(Paramétrage!$A$1,1,MATCH($K$13,Paramétrage!$A$1:$F$1,0)-1,1048575,1)),1)</xm:f>
          </x14:formula1>
          <xm:sqref>L13</xm:sqref>
        </x14:dataValidation>
        <x14:dataValidation type="list" allowBlank="1" showInputMessage="1" showErrorMessage="1" xr:uid="{00000000-0002-0000-0100-00001E000000}">
          <x14:formula1>
            <xm:f>OFFSET(Paramétrage!$A$1,1,MATCH($K$14,Paramétrage!$A$1:$F$1,0)-1,COUNTA(OFFSET(Paramétrage!$A$1,1,MATCH($K$14,Paramétrage!$A$1:$F$1,0)-1,1048575,1)),1)</xm:f>
          </x14:formula1>
          <xm:sqref>L14</xm:sqref>
        </x14:dataValidation>
        <x14:dataValidation type="list" allowBlank="1" showInputMessage="1" showErrorMessage="1" xr:uid="{00000000-0002-0000-0100-00001F000000}">
          <x14:formula1>
            <xm:f>OFFSET(Paramétrage!$A$1,1,MATCH($K$15,Paramétrage!$A$1:$F$1,0)-1,COUNTA(OFFSET(Paramétrage!$A$1,1,MATCH($K$15,Paramétrage!$A$1:$F$1,0)-1,1048575,1)),1)</xm:f>
          </x14:formula1>
          <xm:sqref>L15</xm:sqref>
        </x14:dataValidation>
        <x14:dataValidation type="list" allowBlank="1" showInputMessage="1" showErrorMessage="1" xr:uid="{00000000-0002-0000-0100-000020000000}">
          <x14:formula1>
            <xm:f>OFFSET(Paramétrage!$A$1,1,MATCH($K$16,Paramétrage!$A$1:$F$1,0)-1,COUNTA(OFFSET(Paramétrage!$A$1,1,MATCH($K$16,Paramétrage!$A$1:$F$1,0)-1,1048575,1)),1)</xm:f>
          </x14:formula1>
          <xm:sqref>L16</xm:sqref>
        </x14:dataValidation>
        <x14:dataValidation type="list" allowBlank="1" showInputMessage="1" showErrorMessage="1" xr:uid="{00000000-0002-0000-0100-000021000000}">
          <x14:formula1>
            <xm:f>OFFSET(Paramétrage!$A$1,1,MATCH($K$17,Paramétrage!$A$1:$F$1,0)-1,COUNTA(OFFSET(Paramétrage!$A$1,1,MATCH($K$17,Paramétrage!$A$1:$F$1,0)-1,1048575,1)),1)</xm:f>
          </x14:formula1>
          <xm:sqref>L17</xm:sqref>
        </x14:dataValidation>
        <x14:dataValidation type="list" allowBlank="1" showInputMessage="1" showErrorMessage="1" xr:uid="{00000000-0002-0000-0100-000022000000}">
          <x14:formula1>
            <xm:f>OFFSET(Paramétrage!$A$1,1,MATCH($K$18,Paramétrage!$A$1:$F$1,0)-1,COUNTA(OFFSET(Paramétrage!$A$1,1,MATCH($K$18,Paramétrage!$A$1:$F$1,0)-1,1048575,1)),1)</xm:f>
          </x14:formula1>
          <xm:sqref>L18</xm:sqref>
        </x14:dataValidation>
        <x14:dataValidation type="list" allowBlank="1" showInputMessage="1" showErrorMessage="1" xr:uid="{00000000-0002-0000-0100-000023000000}">
          <x14:formula1>
            <xm:f>OFFSET(Paramétrage!$A$1,1,MATCH($K$19,Paramétrage!$A$1:$F$1,0)-1,COUNTA(OFFSET(Paramétrage!$A$1,1,MATCH($K$19,Paramétrage!$A$1:$F$1,0)-1,1048575,1)),1)</xm:f>
          </x14:formula1>
          <xm:sqref>L19</xm:sqref>
        </x14:dataValidation>
        <x14:dataValidation type="list" allowBlank="1" showInputMessage="1" showErrorMessage="1" xr:uid="{00000000-0002-0000-0100-000024000000}">
          <x14:formula1>
            <xm:f>OFFSET(Paramétrage!$A$1,1,MATCH($K$20,Paramétrage!$A$1:$F$1,0)-1,COUNTA(OFFSET(Paramétrage!$A$1,1,MATCH($K$20,Paramétrage!$A$1:$F$1,0)-1,1048575,1)),1)</xm:f>
          </x14:formula1>
          <xm:sqref>L20</xm:sqref>
        </x14:dataValidation>
        <x14:dataValidation type="list" allowBlank="1" showInputMessage="1" showErrorMessage="1" xr:uid="{00000000-0002-0000-0100-000025000000}">
          <x14:formula1>
            <xm:f>OFFSET(Paramétrage!$A$1,1,MATCH($K$21,Paramétrage!$A$1:$F$1,0)-1,COUNTA(OFFSET(Paramétrage!$A$1,1,MATCH($K$21,Paramétrage!$A$1:$F$1,0)-1,1048575,1)),1)</xm:f>
          </x14:formula1>
          <xm:sqref>L21</xm:sqref>
        </x14:dataValidation>
        <x14:dataValidation type="list" allowBlank="1" showInputMessage="1" showErrorMessage="1" xr:uid="{00000000-0002-0000-0100-000026000000}">
          <x14:formula1>
            <xm:f>OFFSET(Paramétrage!$A$1,1,MATCH($K$22,Paramétrage!$A$1:$F$1,0)-1,COUNTA(OFFSET(Paramétrage!$A$1,1,MATCH($K$22,Paramétrage!$A$1:$F$1,0)-1,1048575,1)),1)</xm:f>
          </x14:formula1>
          <xm:sqref>L22</xm:sqref>
        </x14:dataValidation>
        <x14:dataValidation type="list" allowBlank="1" showInputMessage="1" showErrorMessage="1" xr:uid="{00000000-0002-0000-0100-000027000000}">
          <x14:formula1>
            <xm:f>OFFSET(Paramétrage!$A$1,1,MATCH($K$23,Paramétrage!$A$1:$F$1,0)-1,COUNTA(OFFSET(Paramétrage!$A$1,1,MATCH($K$23,Paramétrage!$A$1:$F$1,0)-1,1048575,1)),1)</xm:f>
          </x14:formula1>
          <xm:sqref>L23</xm:sqref>
        </x14:dataValidation>
        <x14:dataValidation type="list" allowBlank="1" showInputMessage="1" showErrorMessage="1" xr:uid="{00000000-0002-0000-0100-000028000000}">
          <x14:formula1>
            <xm:f>OFFSET(Paramétrage!$A$1,1,MATCH($K$24,Paramétrage!$A$1:$F$1,0)-1,COUNTA(OFFSET(Paramétrage!$A$1,1,MATCH($K$24,Paramétrage!$A$1:$F$1,0)-1,1048575,1)),1)</xm:f>
          </x14:formula1>
          <xm:sqref>L24</xm:sqref>
        </x14:dataValidation>
        <x14:dataValidation type="list" allowBlank="1" showInputMessage="1" showErrorMessage="1" xr:uid="{00000000-0002-0000-0100-000029000000}">
          <x14:formula1>
            <xm:f>OFFSET(Paramétrage!$A$1,1,MATCH($K$25,Paramétrage!$A$1:$F$1,0)-1,COUNTA(OFFSET(Paramétrage!$A$1,1,MATCH($K$25,Paramétrage!$A$1:$F$1,0)-1,1048575,1)),1)</xm:f>
          </x14:formula1>
          <xm:sqref>L25</xm:sqref>
        </x14:dataValidation>
        <x14:dataValidation type="list" allowBlank="1" showInputMessage="1" showErrorMessage="1" xr:uid="{00000000-0002-0000-0100-00002A000000}">
          <x14:formula1>
            <xm:f>OFFSET(Paramétrage!$A$1,1,MATCH($K$26,Paramétrage!$A$1:$F$1,0)-1,COUNTA(OFFSET(Paramétrage!$A$1,1,MATCH($K$26,Paramétrage!$A$1:$F$1,0)-1,1048575,1)),1)</xm:f>
          </x14:formula1>
          <xm:sqref>L26</xm:sqref>
        </x14:dataValidation>
        <x14:dataValidation type="list" allowBlank="1" showInputMessage="1" showErrorMessage="1" xr:uid="{00000000-0002-0000-0100-00002B000000}">
          <x14:formula1>
            <xm:f>OFFSET(Paramétrage!$A$1,1,MATCH($K$27,Paramétrage!$A$1:$F$1,0)-1,COUNTA(OFFSET(Paramétrage!$A$1,1,MATCH($K$27,Paramétrage!$A$1:$F$1,0)-1,1048575,1)),1)</xm:f>
          </x14:formula1>
          <xm:sqref>L27</xm:sqref>
        </x14:dataValidation>
        <x14:dataValidation type="list" allowBlank="1" showInputMessage="1" showErrorMessage="1" xr:uid="{00000000-0002-0000-0100-00002C000000}">
          <x14:formula1>
            <xm:f>OFFSET(Paramétrage!$A$1,1,MATCH($K$28,Paramétrage!$A$1:$F$1,0)-1,COUNTA(OFFSET(Paramétrage!$A$1,1,MATCH($K$28,Paramétrage!$A$1:$F$1,0)-1,1048575,1)),1)</xm:f>
          </x14:formula1>
          <xm:sqref>L28</xm:sqref>
        </x14:dataValidation>
        <x14:dataValidation type="list" allowBlank="1" showInputMessage="1" showErrorMessage="1" xr:uid="{00000000-0002-0000-0100-00002D000000}">
          <x14:formula1>
            <xm:f>OFFSET(Paramétrage!$A$1,1,MATCH($K$29,Paramétrage!$A$1:$F$1,0)-1,COUNTA(OFFSET(Paramétrage!$A$1,1,MATCH($K$29,Paramétrage!$A$1:$F$1,0)-1,1048575,1)),1)</xm:f>
          </x14:formula1>
          <xm:sqref>L29</xm:sqref>
        </x14:dataValidation>
        <x14:dataValidation type="list" allowBlank="1" showInputMessage="1" showErrorMessage="1" xr:uid="{00000000-0002-0000-0100-00002E000000}">
          <x14:formula1>
            <xm:f>OFFSET(Paramétrage!$A$1,1,MATCH($K$30,Paramétrage!$A$1:$F$1,0)-1,COUNTA(OFFSET(Paramétrage!$A$1,1,MATCH($K$30,Paramétrage!$A$1:$F$1,0)-1,1048575,1)),1)</xm:f>
          </x14:formula1>
          <xm:sqref>L30</xm:sqref>
        </x14:dataValidation>
        <x14:dataValidation type="list" allowBlank="1" showInputMessage="1" showErrorMessage="1" xr:uid="{00000000-0002-0000-0100-00002F000000}">
          <x14:formula1>
            <xm:f>OFFSET(Paramétrage!$A$1,1,MATCH($K$31,Paramétrage!$A$1:$F$1,0)-1,COUNTA(OFFSET(Paramétrage!$A$1,1,MATCH($K$31,Paramétrage!$A$1:$F$1,0)-1,1048575,1)),1)</xm:f>
          </x14:formula1>
          <xm:sqref>L31</xm:sqref>
        </x14:dataValidation>
        <x14:dataValidation type="list" allowBlank="1" showInputMessage="1" showErrorMessage="1" xr:uid="{00000000-0002-0000-0100-000030000000}">
          <x14:formula1>
            <xm:f>OFFSET(Paramétrage!$A$1,1,MATCH($K$32,Paramétrage!$A$1:$F$1,0)-1,COUNTA(OFFSET(Paramétrage!$A$1,1,MATCH($K$32,Paramétrage!$A$1:$F$1,0)-1,1048575,1)),1)</xm:f>
          </x14:formula1>
          <xm:sqref>L32</xm:sqref>
        </x14:dataValidation>
        <x14:dataValidation type="list" allowBlank="1" showInputMessage="1" showErrorMessage="1" xr:uid="{00000000-0002-0000-0100-000031000000}">
          <x14:formula1>
            <xm:f>OFFSET(Paramétrage!$A$1,1,MATCH($K$33,Paramétrage!$A$1:$F$1,0)-1,COUNTA(OFFSET(Paramétrage!$A$1,1,MATCH($K$33,Paramétrage!$A$1:$F$1,0)-1,1048575,1)),1)</xm:f>
          </x14:formula1>
          <xm:sqref>L33</xm:sqref>
        </x14:dataValidation>
        <x14:dataValidation type="list" allowBlank="1" showInputMessage="1" showErrorMessage="1" xr:uid="{00000000-0002-0000-0100-000032000000}">
          <x14:formula1>
            <xm:f>OFFSET(Paramétrage!$A$1,1,MATCH($K$34,Paramétrage!$A$1:$F$1,0)-1,COUNTA(OFFSET(Paramétrage!$A$1,1,MATCH($K$34,Paramétrage!$A$1:$F$1,0)-1,1048575,1)),1)</xm:f>
          </x14:formula1>
          <xm:sqref>L34</xm:sqref>
        </x14:dataValidation>
        <x14:dataValidation type="list" allowBlank="1" showInputMessage="1" showErrorMessage="1" xr:uid="{00000000-0002-0000-0100-000033000000}">
          <x14:formula1>
            <xm:f>OFFSET(Paramétrage!$A$1,1,MATCH($K$35,Paramétrage!$A$1:$F$1,0)-1,COUNTA(OFFSET(Paramétrage!$A$1,1,MATCH($K$35,Paramétrage!$A$1:$F$1,0)-1,1048575,1)),1)</xm:f>
          </x14:formula1>
          <xm:sqref>L35</xm:sqref>
        </x14:dataValidation>
        <x14:dataValidation type="list" allowBlank="1" showInputMessage="1" showErrorMessage="1" xr:uid="{00000000-0002-0000-0100-000034000000}">
          <x14:formula1>
            <xm:f>OFFSET(Paramétrage!$A$1,1,MATCH($K$36,Paramétrage!$A$1:$F$1,0)-1,COUNTA(OFFSET(Paramétrage!$A$1,1,MATCH($K$36,Paramétrage!$A$1:$F$1,0)-1,1048575,1)),1)</xm:f>
          </x14:formula1>
          <xm:sqref>L36</xm:sqref>
        </x14:dataValidation>
        <x14:dataValidation type="list" allowBlank="1" showInputMessage="1" showErrorMessage="1" xr:uid="{00000000-0002-0000-0100-000035000000}">
          <x14:formula1>
            <xm:f>OFFSET(Paramétrage!$A$1,1,MATCH($K$37,Paramétrage!$A$1:$F$1,0)-1,COUNTA(OFFSET(Paramétrage!$A$1,1,MATCH($K$37,Paramétrage!$A$1:$F$1,0)-1,1048575,1)),1)</xm:f>
          </x14:formula1>
          <xm:sqref>L37</xm:sqref>
        </x14:dataValidation>
        <x14:dataValidation type="list" allowBlank="1" showInputMessage="1" showErrorMessage="1" xr:uid="{00000000-0002-0000-0100-000036000000}">
          <x14:formula1>
            <xm:f>OFFSET(Paramétrage!$A$1,1,MATCH($K$38,Paramétrage!$A$1:$F$1,0)-1,COUNTA(OFFSET(Paramétrage!$A$1,1,MATCH($K$38,Paramétrage!$A$1:$F$1,0)-1,1048575,1)),1)</xm:f>
          </x14:formula1>
          <xm:sqref>L38</xm:sqref>
        </x14:dataValidation>
        <x14:dataValidation type="list" allowBlank="1" showInputMessage="1" showErrorMessage="1" xr:uid="{00000000-0002-0000-0100-000037000000}">
          <x14:formula1>
            <xm:f>OFFSET(Paramétrage!$A$1,1,MATCH($K$39,Paramétrage!$A$1:$F$1,0)-1,COUNTA(OFFSET(Paramétrage!$A$1,1,MATCH($K$39,Paramétrage!$A$1:$F$1,0)-1,1048575,1)),1)</xm:f>
          </x14:formula1>
          <xm:sqref>L39</xm:sqref>
        </x14:dataValidation>
        <x14:dataValidation type="list" allowBlank="1" showInputMessage="1" showErrorMessage="1" xr:uid="{00000000-0002-0000-0100-000038000000}">
          <x14:formula1>
            <xm:f>OFFSET(Paramétrage!$A$1,1,MATCH($K$40,Paramétrage!$A$1:$F$1,0)-1,COUNTA(OFFSET(Paramétrage!$A$1,1,MATCH($K$40,Paramétrage!$A$1:$F$1,0)-1,1048575,1)),1)</xm:f>
          </x14:formula1>
          <xm:sqref>L40</xm:sqref>
        </x14:dataValidation>
        <x14:dataValidation type="list" allowBlank="1" showInputMessage="1" showErrorMessage="1" xr:uid="{00000000-0002-0000-0100-000039000000}">
          <x14:formula1>
            <xm:f>OFFSET(Paramétrage!$A$1,1,MATCH($K$41,Paramétrage!$A$1:$F$1,0)-1,COUNTA(OFFSET(Paramétrage!$A$1,1,MATCH($K$41,Paramétrage!$A$1:$F$1,0)-1,1048575,1)),1)</xm:f>
          </x14:formula1>
          <xm:sqref>L41</xm:sqref>
        </x14:dataValidation>
        <x14:dataValidation type="list" allowBlank="1" showInputMessage="1" showErrorMessage="1" xr:uid="{00000000-0002-0000-0100-00003A000000}">
          <x14:formula1>
            <xm:f>OFFSET(Paramétrage!$A$1,1,MATCH($K$42,Paramétrage!$A$1:$F$1,0)-1,COUNTA(OFFSET(Paramétrage!$A$1,1,MATCH($K$42,Paramétrage!$A$1:$F$1,0)-1,1048575,1)),1)</xm:f>
          </x14:formula1>
          <xm:sqref>L42</xm:sqref>
        </x14:dataValidation>
        <x14:dataValidation type="list" allowBlank="1" showInputMessage="1" showErrorMessage="1" xr:uid="{00000000-0002-0000-0100-00003B000000}">
          <x14:formula1>
            <xm:f>OFFSET(Paramétrage!$A$1,1,MATCH($K$43,Paramétrage!$A$1:$F$1,0)-1,COUNTA(OFFSET(Paramétrage!$A$1,1,MATCH($K$43,Paramétrage!$A$1:$F$1,0)-1,1048575,1)),1)</xm:f>
          </x14:formula1>
          <xm:sqref>L43</xm:sqref>
        </x14:dataValidation>
        <x14:dataValidation type="list" allowBlank="1" showInputMessage="1" showErrorMessage="1" xr:uid="{00000000-0002-0000-0100-00003C000000}">
          <x14:formula1>
            <xm:f>OFFSET(Paramétrage!$A$1,1,MATCH($K$44,Paramétrage!$A$1:$F$1,0)-1,COUNTA(OFFSET(Paramétrage!$A$1,1,MATCH($K$44,Paramétrage!$A$1:$F$1,0)-1,1048575,1)),1)</xm:f>
          </x14:formula1>
          <xm:sqref>L44</xm:sqref>
        </x14:dataValidation>
        <x14:dataValidation type="list" allowBlank="1" showInputMessage="1" showErrorMessage="1" xr:uid="{00000000-0002-0000-0100-00003D000000}">
          <x14:formula1>
            <xm:f>OFFSET(Paramétrage!$A$1,1,MATCH($K$45,Paramétrage!$A$1:$F$1,0)-1,COUNTA(OFFSET(Paramétrage!$A$1,1,MATCH($K$45,Paramétrage!$A$1:$F$1,0)-1,1048575,1)),1)</xm:f>
          </x14:formula1>
          <xm:sqref>L45</xm:sqref>
        </x14:dataValidation>
        <x14:dataValidation type="list" allowBlank="1" showInputMessage="1" showErrorMessage="1" xr:uid="{00000000-0002-0000-0100-00003E000000}">
          <x14:formula1>
            <xm:f>OFFSET(Paramétrage!$A$1,1,MATCH($K$46,Paramétrage!$A$1:$F$1,0)-1,COUNTA(OFFSET(Paramétrage!$A$1,1,MATCH($K$46,Paramétrage!$A$1:$F$1,0)-1,1048575,1)),1)</xm:f>
          </x14:formula1>
          <xm:sqref>L46</xm:sqref>
        </x14:dataValidation>
        <x14:dataValidation type="list" allowBlank="1" showInputMessage="1" showErrorMessage="1" xr:uid="{00000000-0002-0000-0100-00003F000000}">
          <x14:formula1>
            <xm:f>OFFSET(Paramétrage!$A$1,1,MATCH($K$47,Paramétrage!$A$1:$F$1,0)-1,COUNTA(OFFSET(Paramétrage!$A$1,1,MATCH($K$47,Paramétrage!$A$1:$F$1,0)-1,1048575,1)),1)</xm:f>
          </x14:formula1>
          <xm:sqref>L47</xm:sqref>
        </x14:dataValidation>
        <x14:dataValidation type="list" allowBlank="1" showInputMessage="1" showErrorMessage="1" xr:uid="{00000000-0002-0000-0100-000040000000}">
          <x14:formula1>
            <xm:f>OFFSET(Paramétrage!$A$1,1,MATCH($K$48,Paramétrage!$A$1:$F$1,0)-1,COUNTA(OFFSET(Paramétrage!$A$1,1,MATCH($K$48,Paramétrage!$A$1:$F$1,0)-1,1048575,1)),1)</xm:f>
          </x14:formula1>
          <xm:sqref>L48</xm:sqref>
        </x14:dataValidation>
        <x14:dataValidation type="list" allowBlank="1" showInputMessage="1" showErrorMessage="1" xr:uid="{00000000-0002-0000-0100-000041000000}">
          <x14:formula1>
            <xm:f>OFFSET(Paramétrage!$A$1,1,MATCH($K$49,Paramétrage!$A$1:$F$1,0)-1,COUNTA(OFFSET(Paramétrage!$A$1,1,MATCH($K$49,Paramétrage!$A$1:$F$1,0)-1,1048575,1)),1)</xm:f>
          </x14:formula1>
          <xm:sqref>L49</xm:sqref>
        </x14:dataValidation>
        <x14:dataValidation type="list" allowBlank="1" showInputMessage="1" showErrorMessage="1" xr:uid="{00000000-0002-0000-0100-000042000000}">
          <x14:formula1>
            <xm:f>OFFSET(Paramétrage!$A$1,1,MATCH($K$50,Paramétrage!$A$1:$F$1,0)-1,COUNTA(OFFSET(Paramétrage!$A$1,1,MATCH($K$50,Paramétrage!$A$1:$F$1,0)-1,1048575,1)),1)</xm:f>
          </x14:formula1>
          <xm:sqref>L50</xm:sqref>
        </x14:dataValidation>
        <x14:dataValidation type="list" allowBlank="1" showInputMessage="1" showErrorMessage="1" xr:uid="{00000000-0002-0000-0100-000043000000}">
          <x14:formula1>
            <xm:f>OFFSET(Paramétrage!$A$1,1,MATCH($K$51,Paramétrage!$A$1:$F$1,0)-1,COUNTA(OFFSET(Paramétrage!$A$1,1,MATCH($K$51,Paramétrage!$A$1:$F$1,0)-1,1048575,1)),1)</xm:f>
          </x14:formula1>
          <xm:sqref>L51</xm:sqref>
        </x14:dataValidation>
        <x14:dataValidation type="list" allowBlank="1" showInputMessage="1" showErrorMessage="1" xr:uid="{00000000-0002-0000-0100-000044000000}">
          <x14:formula1>
            <xm:f>OFFSET(Paramétrage!$A$1,1,MATCH($K$52,Paramétrage!$A$1:$F$1,0)-1,COUNTA(OFFSET(Paramétrage!$A$1,1,MATCH($K$52,Paramétrage!$A$1:$F$1,0)-1,1048575,1)),1)</xm:f>
          </x14:formula1>
          <xm:sqref>L52</xm:sqref>
        </x14:dataValidation>
        <x14:dataValidation type="list" allowBlank="1" showInputMessage="1" showErrorMessage="1" xr:uid="{00000000-0002-0000-0100-000045000000}">
          <x14:formula1>
            <xm:f>OFFSET(Paramétrage!$A$1,1,MATCH($K$53,Paramétrage!$A$1:$F$1,0)-1,COUNTA(OFFSET(Paramétrage!$A$1,1,MATCH($K$53,Paramétrage!$A$1:$F$1,0)-1,1048575,1)),1)</xm:f>
          </x14:formula1>
          <xm:sqref>L53</xm:sqref>
        </x14:dataValidation>
        <x14:dataValidation type="list" allowBlank="1" showInputMessage="1" showErrorMessage="1" xr:uid="{00000000-0002-0000-0100-000046000000}">
          <x14:formula1>
            <xm:f>OFFSET(Paramétrage!$A$1,1,MATCH($K$54,Paramétrage!$A$1:$F$1,0)-1,COUNTA(OFFSET(Paramétrage!$A$1,1,MATCH($K$54,Paramétrage!$A$1:$F$1,0)-1,1048575,1)),1)</xm:f>
          </x14:formula1>
          <xm:sqref>L54</xm:sqref>
        </x14:dataValidation>
        <x14:dataValidation type="list" allowBlank="1" showInputMessage="1" showErrorMessage="1" xr:uid="{00000000-0002-0000-0100-000047000000}">
          <x14:formula1>
            <xm:f>OFFSET(Paramétrage!$A$1,1,MATCH($K$55,Paramétrage!$A$1:$F$1,0)-1,COUNTA(OFFSET(Paramétrage!$A$1,1,MATCH($K$55,Paramétrage!$A$1:$F$1,0)-1,1048575,1)),1)</xm:f>
          </x14:formula1>
          <xm:sqref>L55</xm:sqref>
        </x14:dataValidation>
        <x14:dataValidation type="list" allowBlank="1" showInputMessage="1" showErrorMessage="1" xr:uid="{00000000-0002-0000-0100-000048000000}">
          <x14:formula1>
            <xm:f>OFFSET(Paramétrage!$A$1,1,MATCH($K$56,Paramétrage!$A$1:$F$1,0)-1,COUNTA(OFFSET(Paramétrage!$A$1,1,MATCH($K$56,Paramétrage!$A$1:$F$1,0)-1,1048575,1)),1)</xm:f>
          </x14:formula1>
          <xm:sqref>L56</xm:sqref>
        </x14:dataValidation>
        <x14:dataValidation type="list" allowBlank="1" showInputMessage="1" showErrorMessage="1" xr:uid="{00000000-0002-0000-0100-000049000000}">
          <x14:formula1>
            <xm:f>OFFSET(Paramétrage!$A$1,1,MATCH($K$57,Paramétrage!$A$1:$F$1,0)-1,COUNTA(OFFSET(Paramétrage!$A$1,1,MATCH($K$57,Paramétrage!$A$1:$F$1,0)-1,1048575,1)),1)</xm:f>
          </x14:formula1>
          <xm:sqref>L57</xm:sqref>
        </x14:dataValidation>
        <x14:dataValidation type="list" allowBlank="1" showInputMessage="1" showErrorMessage="1" xr:uid="{00000000-0002-0000-0100-00004A000000}">
          <x14:formula1>
            <xm:f>OFFSET(Paramétrage!$A$1,1,MATCH($K$58,Paramétrage!$A$1:$F$1,0)-1,COUNTA(OFFSET(Paramétrage!$A$1,1,MATCH($K$58,Paramétrage!$A$1:$F$1,0)-1,1048575,1)),1)</xm:f>
          </x14:formula1>
          <xm:sqref>L58</xm:sqref>
        </x14:dataValidation>
        <x14:dataValidation type="list" allowBlank="1" showInputMessage="1" showErrorMessage="1" xr:uid="{00000000-0002-0000-0100-00004B000000}">
          <x14:formula1>
            <xm:f>OFFSET(Paramétrage!$A$1,1,MATCH($K$59,Paramétrage!$A$1:$F$1,0)-1,COUNTA(OFFSET(Paramétrage!$A$1,1,MATCH($K$59,Paramétrage!$A$1:$F$1,0)-1,1048575,1)),1)</xm:f>
          </x14:formula1>
          <xm:sqref>L59</xm:sqref>
        </x14:dataValidation>
        <x14:dataValidation type="list" allowBlank="1" showInputMessage="1" showErrorMessage="1" xr:uid="{00000000-0002-0000-0100-00004C000000}">
          <x14:formula1>
            <xm:f>OFFSET(Paramétrage!$A$1,1,MATCH($K$60,Paramétrage!$A$1:$F$1,0)-1,COUNTA(OFFSET(Paramétrage!$A$1,1,MATCH($K$60,Paramétrage!$A$1:$F$1,0)-1,1048575,1)),1)</xm:f>
          </x14:formula1>
          <xm:sqref>L60</xm:sqref>
        </x14:dataValidation>
        <x14:dataValidation type="list" allowBlank="1" showInputMessage="1" showErrorMessage="1" xr:uid="{00000000-0002-0000-0100-00004D000000}">
          <x14:formula1>
            <xm:f>OFFSET(Paramétrage!$A$1,1,MATCH($K$61,Paramétrage!$A$1:$F$1,0)-1,COUNTA(OFFSET(Paramétrage!$A$1,1,MATCH($K$61,Paramétrage!$A$1:$F$1,0)-1,1048575,1)),1)</xm:f>
          </x14:formula1>
          <xm:sqref>L61</xm:sqref>
        </x14:dataValidation>
        <x14:dataValidation type="list" allowBlank="1" showInputMessage="1" showErrorMessage="1" xr:uid="{00000000-0002-0000-0100-00004E000000}">
          <x14:formula1>
            <xm:f>OFFSET(Paramétrage!$A$1,1,MATCH($K$62,Paramétrage!$A$1:$F$1,0)-1,COUNTA(OFFSET(Paramétrage!$A$1,1,MATCH($K$62,Paramétrage!$A$1:$F$1,0)-1,1048575,1)),1)</xm:f>
          </x14:formula1>
          <xm:sqref>L62</xm:sqref>
        </x14:dataValidation>
        <x14:dataValidation type="list" allowBlank="1" showInputMessage="1" showErrorMessage="1" xr:uid="{00000000-0002-0000-0100-00004F000000}">
          <x14:formula1>
            <xm:f>OFFSET(Paramétrage!$A$1,1,MATCH($K$63,Paramétrage!$A$1:$F$1,0)-1,COUNTA(OFFSET(Paramétrage!$A$1,1,MATCH($K$63,Paramétrage!$A$1:$F$1,0)-1,1048575,1)),1)</xm:f>
          </x14:formula1>
          <xm:sqref>L63</xm:sqref>
        </x14:dataValidation>
        <x14:dataValidation type="list" allowBlank="1" showInputMessage="1" showErrorMessage="1" xr:uid="{00000000-0002-0000-0100-000050000000}">
          <x14:formula1>
            <xm:f>OFFSET(Paramétrage!$A$1,1,MATCH($K$64,Paramétrage!$A$1:$F$1,0)-1,COUNTA(OFFSET(Paramétrage!$A$1,1,MATCH($K$64,Paramétrage!$A$1:$F$1,0)-1,1048575,1)),1)</xm:f>
          </x14:formula1>
          <xm:sqref>L64</xm:sqref>
        </x14:dataValidation>
        <x14:dataValidation type="list" allowBlank="1" showInputMessage="1" showErrorMessage="1" xr:uid="{00000000-0002-0000-0100-000051000000}">
          <x14:formula1>
            <xm:f>OFFSET(Paramétrage!$A$1,1,MATCH($K$65,Paramétrage!$A$1:$F$1,0)-1,COUNTA(OFFSET(Paramétrage!$A$1,1,MATCH($K$65,Paramétrage!$A$1:$F$1,0)-1,1048575,1)),1)</xm:f>
          </x14:formula1>
          <xm:sqref>L65</xm:sqref>
        </x14:dataValidation>
        <x14:dataValidation type="list" allowBlank="1" showInputMessage="1" showErrorMessage="1" xr:uid="{00000000-0002-0000-0100-000052000000}">
          <x14:formula1>
            <xm:f>OFFSET(Paramétrage!$A$1,1,MATCH($K$66,Paramétrage!$A$1:$F$1,0)-1,COUNTA(OFFSET(Paramétrage!$A$1,1,MATCH($K$66,Paramétrage!$A$1:$F$1,0)-1,1048575,1)),1)</xm:f>
          </x14:formula1>
          <xm:sqref>L66</xm:sqref>
        </x14:dataValidation>
        <x14:dataValidation type="list" allowBlank="1" showInputMessage="1" showErrorMessage="1" xr:uid="{00000000-0002-0000-0100-000053000000}">
          <x14:formula1>
            <xm:f>OFFSET(Paramétrage!$A$1,1,MATCH($K$67,Paramétrage!$A$1:$F$1,0)-1,COUNTA(OFFSET(Paramétrage!$A$1,1,MATCH($K$67,Paramétrage!$A$1:$F$1,0)-1,1048575,1)),1)</xm:f>
          </x14:formula1>
          <xm:sqref>L67</xm:sqref>
        </x14:dataValidation>
        <x14:dataValidation type="list" allowBlank="1" showInputMessage="1" showErrorMessage="1" xr:uid="{00000000-0002-0000-0100-000054000000}">
          <x14:formula1>
            <xm:f>OFFSET(Paramétrage!$A$1,1,MATCH($K$68,Paramétrage!$A$1:$F$1,0)-1,COUNTA(OFFSET(Paramétrage!$A$1,1,MATCH($K$68,Paramétrage!$A$1:$F$1,0)-1,1048575,1)),1)</xm:f>
          </x14:formula1>
          <xm:sqref>L68</xm:sqref>
        </x14:dataValidation>
        <x14:dataValidation type="list" allowBlank="1" showInputMessage="1" showErrorMessage="1" xr:uid="{00000000-0002-0000-0100-000055000000}">
          <x14:formula1>
            <xm:f>OFFSET(Paramétrage!$A$1,1,MATCH($K$69,Paramétrage!$A$1:$F$1,0)-1,COUNTA(OFFSET(Paramétrage!$A$1,1,MATCH($K$69,Paramétrage!$A$1:$F$1,0)-1,1048575,1)),1)</xm:f>
          </x14:formula1>
          <xm:sqref>L69</xm:sqref>
        </x14:dataValidation>
        <x14:dataValidation type="list" allowBlank="1" showInputMessage="1" showErrorMessage="1" xr:uid="{00000000-0002-0000-0100-000056000000}">
          <x14:formula1>
            <xm:f>OFFSET(Paramétrage!$A$1,1,MATCH($K$70,Paramétrage!$A$1:$F$1,0)-1,COUNTA(OFFSET(Paramétrage!$A$1,1,MATCH($K$70,Paramétrage!$A$1:$F$1,0)-1,1048575,1)),1)</xm:f>
          </x14:formula1>
          <xm:sqref>L70</xm:sqref>
        </x14:dataValidation>
        <x14:dataValidation type="list" allowBlank="1" showInputMessage="1" showErrorMessage="1" xr:uid="{00000000-0002-0000-0100-000057000000}">
          <x14:formula1>
            <xm:f>OFFSET(Paramétrage!$A$1,1,MATCH($K$71,Paramétrage!$A$1:$F$1,0)-1,COUNTA(OFFSET(Paramétrage!$A$1,1,MATCH($K$71,Paramétrage!$A$1:$F$1,0)-1,1048575,1)),1)</xm:f>
          </x14:formula1>
          <xm:sqref>L71</xm:sqref>
        </x14:dataValidation>
        <x14:dataValidation type="list" allowBlank="1" showInputMessage="1" showErrorMessage="1" xr:uid="{00000000-0002-0000-0100-000058000000}">
          <x14:formula1>
            <xm:f>OFFSET(Paramétrage!$A$1,1,MATCH($K$72,Paramétrage!$A$1:$F$1,0)-1,COUNTA(OFFSET(Paramétrage!$A$1,1,MATCH($K$72,Paramétrage!$A$1:$F$1,0)-1,1048575,1)),1)</xm:f>
          </x14:formula1>
          <xm:sqref>L72</xm:sqref>
        </x14:dataValidation>
        <x14:dataValidation type="list" allowBlank="1" showInputMessage="1" showErrorMessage="1" xr:uid="{00000000-0002-0000-0100-000059000000}">
          <x14:formula1>
            <xm:f>OFFSET(Paramétrage!$A$1,1,MATCH($K$73,Paramétrage!$A$1:$F$1,0)-1,COUNTA(OFFSET(Paramétrage!$A$1,1,MATCH($K$73,Paramétrage!$A$1:$F$1,0)-1,1048575,1)),1)</xm:f>
          </x14:formula1>
          <xm:sqref>L73</xm:sqref>
        </x14:dataValidation>
        <x14:dataValidation type="list" allowBlank="1" showInputMessage="1" showErrorMessage="1" xr:uid="{00000000-0002-0000-0100-00005A000000}">
          <x14:formula1>
            <xm:f>OFFSET(Paramétrage!$A$1,1,MATCH($K$74,Paramétrage!$A$1:$F$1,0)-1,COUNTA(OFFSET(Paramétrage!$A$1,1,MATCH($K$74,Paramétrage!$A$1:$F$1,0)-1,1048575,1)),1)</xm:f>
          </x14:formula1>
          <xm:sqref>L74</xm:sqref>
        </x14:dataValidation>
        <x14:dataValidation type="list" allowBlank="1" showInputMessage="1" showErrorMessage="1" xr:uid="{00000000-0002-0000-0100-00005B000000}">
          <x14:formula1>
            <xm:f>OFFSET(Paramétrage!$A$1,1,MATCH($K$75,Paramétrage!$A$1:$F$1,0)-1,COUNTA(OFFSET(Paramétrage!$A$1,1,MATCH($K$75,Paramétrage!$A$1:$F$1,0)-1,1048575,1)),1)</xm:f>
          </x14:formula1>
          <xm:sqref>L75</xm:sqref>
        </x14:dataValidation>
        <x14:dataValidation type="list" allowBlank="1" showInputMessage="1" showErrorMessage="1" xr:uid="{00000000-0002-0000-0100-00005C000000}">
          <x14:formula1>
            <xm:f>OFFSET(Paramétrage!$A$1,1,MATCH($K$76,Paramétrage!$A$1:$F$1,0)-1,COUNTA(OFFSET(Paramétrage!$A$1,1,MATCH($K$76,Paramétrage!$A$1:$F$1,0)-1,1048575,1)),1)</xm:f>
          </x14:formula1>
          <xm:sqref>L76</xm:sqref>
        </x14:dataValidation>
        <x14:dataValidation type="list" allowBlank="1" showInputMessage="1" showErrorMessage="1" xr:uid="{00000000-0002-0000-0100-00005D000000}">
          <x14:formula1>
            <xm:f>OFFSET(Paramétrage!$A$1,1,MATCH($K$77,Paramétrage!$A$1:$F$1,0)-1,COUNTA(OFFSET(Paramétrage!$A$1,1,MATCH($K$77,Paramétrage!$A$1:$F$1,0)-1,1048575,1)),1)</xm:f>
          </x14:formula1>
          <xm:sqref>L77</xm:sqref>
        </x14:dataValidation>
        <x14:dataValidation type="list" allowBlank="1" showInputMessage="1" showErrorMessage="1" xr:uid="{00000000-0002-0000-0100-00005E000000}">
          <x14:formula1>
            <xm:f>OFFSET(Paramétrage!$A$1,1,MATCH($K$78,Paramétrage!$A$1:$F$1,0)-1,COUNTA(OFFSET(Paramétrage!$A$1,1,MATCH($K$78,Paramétrage!$A$1:$F$1,0)-1,1048575,1)),1)</xm:f>
          </x14:formula1>
          <xm:sqref>L78</xm:sqref>
        </x14:dataValidation>
        <x14:dataValidation type="list" allowBlank="1" showInputMessage="1" showErrorMessage="1" xr:uid="{00000000-0002-0000-0100-00005F000000}">
          <x14:formula1>
            <xm:f>OFFSET(Paramétrage!$A$1,1,MATCH($K$79,Paramétrage!$A$1:$F$1,0)-1,COUNTA(OFFSET(Paramétrage!$A$1,1,MATCH($K$79,Paramétrage!$A$1:$F$1,0)-1,1048575,1)),1)</xm:f>
          </x14:formula1>
          <xm:sqref>L79</xm:sqref>
        </x14:dataValidation>
        <x14:dataValidation type="list" allowBlank="1" showInputMessage="1" showErrorMessage="1" xr:uid="{00000000-0002-0000-0100-000060000000}">
          <x14:formula1>
            <xm:f>OFFSET(Paramétrage!$A$1,1,MATCH($K$80,Paramétrage!$A$1:$F$1,0)-1,COUNTA(OFFSET(Paramétrage!$A$1,1,MATCH($K$80,Paramétrage!$A$1:$F$1,0)-1,1048575,1)),1)</xm:f>
          </x14:formula1>
          <xm:sqref>L80</xm:sqref>
        </x14:dataValidation>
        <x14:dataValidation type="list" allowBlank="1" showInputMessage="1" showErrorMessage="1" xr:uid="{00000000-0002-0000-0100-000061000000}">
          <x14:formula1>
            <xm:f>OFFSET(Paramétrage!$A$1,1,MATCH($K$81,Paramétrage!$A$1:$F$1,0)-1,COUNTA(OFFSET(Paramétrage!$A$1,1,MATCH($K$81,Paramétrage!$A$1:$F$1,0)-1,1048575,1)),1)</xm:f>
          </x14:formula1>
          <xm:sqref>L81</xm:sqref>
        </x14:dataValidation>
        <x14:dataValidation type="list" allowBlank="1" showInputMessage="1" showErrorMessage="1" xr:uid="{00000000-0002-0000-0100-000062000000}">
          <x14:formula1>
            <xm:f>OFFSET(Paramétrage!$A$1,1,MATCH($K$82,Paramétrage!$A$1:$F$1,0)-1,COUNTA(OFFSET(Paramétrage!$A$1,1,MATCH($K$82,Paramétrage!$A$1:$F$1,0)-1,1048575,1)),1)</xm:f>
          </x14:formula1>
          <xm:sqref>L82</xm:sqref>
        </x14:dataValidation>
        <x14:dataValidation type="list" allowBlank="1" showInputMessage="1" showErrorMessage="1" xr:uid="{00000000-0002-0000-0100-000063000000}">
          <x14:formula1>
            <xm:f>OFFSET(Paramétrage!$A$1,1,MATCH($K$83,Paramétrage!$A$1:$F$1,0)-1,COUNTA(OFFSET(Paramétrage!$A$1,1,MATCH($K$83,Paramétrage!$A$1:$F$1,0)-1,1048575,1)),1)</xm:f>
          </x14:formula1>
          <xm:sqref>L83</xm:sqref>
        </x14:dataValidation>
        <x14:dataValidation type="list" allowBlank="1" showInputMessage="1" showErrorMessage="1" xr:uid="{00000000-0002-0000-0100-000064000000}">
          <x14:formula1>
            <xm:f>OFFSET(Paramétrage!$A$1,1,MATCH($K$84,Paramétrage!$A$1:$F$1,0)-1,COUNTA(OFFSET(Paramétrage!$A$1,1,MATCH($K$84,Paramétrage!$A$1:$F$1,0)-1,1048575,1)),1)</xm:f>
          </x14:formula1>
          <xm:sqref>L84</xm:sqref>
        </x14:dataValidation>
        <x14:dataValidation type="list" allowBlank="1" showInputMessage="1" showErrorMessage="1" xr:uid="{00000000-0002-0000-0100-000065000000}">
          <x14:formula1>
            <xm:f>OFFSET(Paramétrage!$A$1,1,MATCH($K$85,Paramétrage!$A$1:$F$1,0)-1,COUNTA(OFFSET(Paramétrage!$A$1,1,MATCH($K$85,Paramétrage!$A$1:$F$1,0)-1,1048575,1)),1)</xm:f>
          </x14:formula1>
          <xm:sqref>L85</xm:sqref>
        </x14:dataValidation>
        <x14:dataValidation type="list" allowBlank="1" showInputMessage="1" showErrorMessage="1" xr:uid="{00000000-0002-0000-0100-000066000000}">
          <x14:formula1>
            <xm:f>OFFSET(Paramétrage!$A$1,1,MATCH($K$86,Paramétrage!$A$1:$F$1,0)-1,COUNTA(OFFSET(Paramétrage!$A$1,1,MATCH($K$86,Paramétrage!$A$1:$F$1,0)-1,1048575,1)),1)</xm:f>
          </x14:formula1>
          <xm:sqref>L86</xm:sqref>
        </x14:dataValidation>
        <x14:dataValidation type="list" allowBlank="1" showInputMessage="1" showErrorMessage="1" xr:uid="{00000000-0002-0000-0100-000067000000}">
          <x14:formula1>
            <xm:f>OFFSET(Paramétrage!$A$1,1,MATCH($K$87,Paramétrage!$A$1:$F$1,0)-1,COUNTA(OFFSET(Paramétrage!$A$1,1,MATCH($K$87,Paramétrage!$A$1:$F$1,0)-1,1048575,1)),1)</xm:f>
          </x14:formula1>
          <xm:sqref>L87</xm:sqref>
        </x14:dataValidation>
        <x14:dataValidation type="list" allowBlank="1" showInputMessage="1" showErrorMessage="1" xr:uid="{00000000-0002-0000-0100-000068000000}">
          <x14:formula1>
            <xm:f>OFFSET(Paramétrage!$A$1,1,MATCH($K$88,Paramétrage!$A$1:$F$1,0)-1,COUNTA(OFFSET(Paramétrage!$A$1,1,MATCH($K$88,Paramétrage!$A$1:$F$1,0)-1,1048575,1)),1)</xm:f>
          </x14:formula1>
          <xm:sqref>L88</xm:sqref>
        </x14:dataValidation>
        <x14:dataValidation type="list" allowBlank="1" showInputMessage="1" showErrorMessage="1" xr:uid="{00000000-0002-0000-0100-000069000000}">
          <x14:formula1>
            <xm:f>OFFSET(Paramétrage!$A$1,1,MATCH($K$89,Paramétrage!$A$1:$F$1,0)-1,COUNTA(OFFSET(Paramétrage!$A$1,1,MATCH($K$89,Paramétrage!$A$1:$F$1,0)-1,1048575,1)),1)</xm:f>
          </x14:formula1>
          <xm:sqref>L89</xm:sqref>
        </x14:dataValidation>
        <x14:dataValidation type="list" allowBlank="1" showInputMessage="1" showErrorMessage="1" xr:uid="{00000000-0002-0000-0100-00006A000000}">
          <x14:formula1>
            <xm:f>OFFSET(Paramétrage!$A$1,1,MATCH($K$90,Paramétrage!$A$1:$F$1,0)-1,COUNTA(OFFSET(Paramétrage!$A$1,1,MATCH($K$90,Paramétrage!$A$1:$F$1,0)-1,1048575,1)),1)</xm:f>
          </x14:formula1>
          <xm:sqref>L90</xm:sqref>
        </x14:dataValidation>
        <x14:dataValidation type="list" allowBlank="1" showInputMessage="1" showErrorMessage="1" xr:uid="{00000000-0002-0000-0100-00006B000000}">
          <x14:formula1>
            <xm:f>OFFSET(Paramétrage!$A$1,1,MATCH($K$91,Paramétrage!$A$1:$F$1,0)-1,COUNTA(OFFSET(Paramétrage!$A$1,1,MATCH($K$91,Paramétrage!$A$1:$F$1,0)-1,1048575,1)),1)</xm:f>
          </x14:formula1>
          <xm:sqref>L91</xm:sqref>
        </x14:dataValidation>
        <x14:dataValidation type="list" allowBlank="1" showInputMessage="1" showErrorMessage="1" xr:uid="{00000000-0002-0000-0100-00006C000000}">
          <x14:formula1>
            <xm:f>OFFSET(Paramétrage!$A$1,1,MATCH($K$92,Paramétrage!$A$1:$F$1,0)-1,COUNTA(OFFSET(Paramétrage!$A$1,1,MATCH($K$92,Paramétrage!$A$1:$F$1,0)-1,1048575,1)),1)</xm:f>
          </x14:formula1>
          <xm:sqref>L92</xm:sqref>
        </x14:dataValidation>
        <x14:dataValidation type="list" allowBlank="1" showInputMessage="1" showErrorMessage="1" xr:uid="{00000000-0002-0000-0100-00006D000000}">
          <x14:formula1>
            <xm:f>OFFSET(Paramétrage!$A$1,1,MATCH($K$93,Paramétrage!$A$1:$F$1,0)-1,COUNTA(OFFSET(Paramétrage!$A$1,1,MATCH($K$93,Paramétrage!$A$1:$F$1,0)-1,1048575,1)),1)</xm:f>
          </x14:formula1>
          <xm:sqref>L93</xm:sqref>
        </x14:dataValidation>
        <x14:dataValidation type="list" allowBlank="1" showInputMessage="1" showErrorMessage="1" xr:uid="{00000000-0002-0000-0100-00006E000000}">
          <x14:formula1>
            <xm:f>OFFSET(Paramétrage!$A$1,1,MATCH($K$94,Paramétrage!$A$1:$F$1,0)-1,COUNTA(OFFSET(Paramétrage!$A$1,1,MATCH($K$94,Paramétrage!$A$1:$F$1,0)-1,1048575,1)),1)</xm:f>
          </x14:formula1>
          <xm:sqref>L94</xm:sqref>
        </x14:dataValidation>
        <x14:dataValidation type="list" allowBlank="1" showInputMessage="1" showErrorMessage="1" xr:uid="{00000000-0002-0000-0100-00006F000000}">
          <x14:formula1>
            <xm:f>OFFSET(Paramétrage!$A$1,1,MATCH($K$95,Paramétrage!$A$1:$F$1,0)-1,COUNTA(OFFSET(Paramétrage!$A$1,1,MATCH($K$95,Paramétrage!$A$1:$F$1,0)-1,1048575,1)),1)</xm:f>
          </x14:formula1>
          <xm:sqref>L95</xm:sqref>
        </x14:dataValidation>
        <x14:dataValidation type="list" allowBlank="1" showInputMessage="1" showErrorMessage="1" xr:uid="{00000000-0002-0000-0100-000070000000}">
          <x14:formula1>
            <xm:f>OFFSET(Paramétrage!$A$1,1,MATCH($K$96,Paramétrage!$A$1:$F$1,0)-1,COUNTA(OFFSET(Paramétrage!$A$1,1,MATCH($K$96,Paramétrage!$A$1:$F$1,0)-1,1048575,1)),1)</xm:f>
          </x14:formula1>
          <xm:sqref>L96</xm:sqref>
        </x14:dataValidation>
        <x14:dataValidation type="list" allowBlank="1" showInputMessage="1" showErrorMessage="1" xr:uid="{00000000-0002-0000-0100-000071000000}">
          <x14:formula1>
            <xm:f>OFFSET(Paramétrage!$A$1,1,MATCH($K$97,Paramétrage!$A$1:$F$1,0)-1,COUNTA(OFFSET(Paramétrage!$A$1,1,MATCH($K$97,Paramétrage!$A$1:$F$1,0)-1,1048575,1)),1)</xm:f>
          </x14:formula1>
          <xm:sqref>L97</xm:sqref>
        </x14:dataValidation>
        <x14:dataValidation type="list" allowBlank="1" showInputMessage="1" showErrorMessage="1" xr:uid="{00000000-0002-0000-0100-000072000000}">
          <x14:formula1>
            <xm:f>OFFSET(Paramétrage!$A$1,1,MATCH($K$98,Paramétrage!$A$1:$F$1,0)-1,COUNTA(OFFSET(Paramétrage!$A$1,1,MATCH($K$98,Paramétrage!$A$1:$F$1,0)-1,1048575,1)),1)</xm:f>
          </x14:formula1>
          <xm:sqref>L98</xm:sqref>
        </x14:dataValidation>
        <x14:dataValidation type="list" allowBlank="1" showInputMessage="1" showErrorMessage="1" xr:uid="{00000000-0002-0000-0100-000073000000}">
          <x14:formula1>
            <xm:f>OFFSET(Paramétrage!$A$1,1,MATCH($K$99,Paramétrage!$A$1:$F$1,0)-1,COUNTA(OFFSET(Paramétrage!$A$1,1,MATCH($K$99,Paramétrage!$A$1:$F$1,0)-1,1048575,1)),1)</xm:f>
          </x14:formula1>
          <xm:sqref>L99</xm:sqref>
        </x14:dataValidation>
        <x14:dataValidation type="list" allowBlank="1" showInputMessage="1" showErrorMessage="1" xr:uid="{00000000-0002-0000-0100-000074000000}">
          <x14:formula1>
            <xm:f>OFFSET(Paramétrage!$A$1,1,MATCH($K$100,Paramétrage!$A$1:$F$1,0)-1,COUNTA(OFFSET(Paramétrage!$A$1,1,MATCH($K$100,Paramétrage!$A$1:$F$1,0)-1,1048575,1)),1)</xm:f>
          </x14:formula1>
          <xm:sqref>L100</xm:sqref>
        </x14:dataValidation>
        <x14:dataValidation type="list" allowBlank="1" showInputMessage="1" showErrorMessage="1" xr:uid="{00000000-0002-0000-0100-000075000000}">
          <x14:formula1>
            <xm:f>OFFSET(Paramétrage!$A$1,1,MATCH($K$101,Paramétrage!$A$1:$F$1,0)-1,COUNTA(OFFSET(Paramétrage!$A$1,1,MATCH($K$101,Paramétrage!$A$1:$F$1,0)-1,1048575,1)),1)</xm:f>
          </x14:formula1>
          <xm:sqref>L101</xm:sqref>
        </x14:dataValidation>
        <x14:dataValidation type="list" allowBlank="1" showInputMessage="1" showErrorMessage="1" xr:uid="{00000000-0002-0000-0100-000076000000}">
          <x14:formula1>
            <xm:f>OFFSET(Paramétrage!$A$1,1,MATCH($K$102,Paramétrage!$A$1:$F$1,0)-1,COUNTA(OFFSET(Paramétrage!$A$1,1,MATCH($K$102,Paramétrage!$A$1:$F$1,0)-1,1048575,1)),1)</xm:f>
          </x14:formula1>
          <xm:sqref>L102</xm:sqref>
        </x14:dataValidation>
        <x14:dataValidation type="list" allowBlank="1" showInputMessage="1" showErrorMessage="1" xr:uid="{00000000-0002-0000-0100-000077000000}">
          <x14:formula1>
            <xm:f>OFFSET(Paramétrage!$A$1,1,MATCH($K$103,Paramétrage!$A$1:$F$1,0)-1,COUNTA(OFFSET(Paramétrage!$A$1,1,MATCH($K$103,Paramétrage!$A$1:$F$1,0)-1,1048575,1)),1)</xm:f>
          </x14:formula1>
          <xm:sqref>L103</xm:sqref>
        </x14:dataValidation>
        <x14:dataValidation type="list" allowBlank="1" showInputMessage="1" showErrorMessage="1" xr:uid="{00000000-0002-0000-0100-000078000000}">
          <x14:formula1>
            <xm:f>OFFSET(Paramétrage!$A$1,1,MATCH($K$104,Paramétrage!$A$1:$F$1,0)-1,COUNTA(OFFSET(Paramétrage!$A$1,1,MATCH($K$104,Paramétrage!$A$1:$F$1,0)-1,1048575,1)),1)</xm:f>
          </x14:formula1>
          <xm:sqref>L104</xm:sqref>
        </x14:dataValidation>
        <x14:dataValidation type="list" allowBlank="1" showInputMessage="1" showErrorMessage="1" xr:uid="{00000000-0002-0000-0100-000079000000}">
          <x14:formula1>
            <xm:f>OFFSET(Paramétrage!$A$1,1,MATCH($K$105,Paramétrage!$A$1:$F$1,0)-1,COUNTA(OFFSET(Paramétrage!$A$1,1,MATCH($K$105,Paramétrage!$A$1:$F$1,0)-1,1048575,1)),1)</xm:f>
          </x14:formula1>
          <xm:sqref>L105</xm:sqref>
        </x14:dataValidation>
        <x14:dataValidation type="list" allowBlank="1" showInputMessage="1" showErrorMessage="1" xr:uid="{00000000-0002-0000-0100-00007A000000}">
          <x14:formula1>
            <xm:f>OFFSET(Paramétrage!$A$1,1,MATCH($K$106,Paramétrage!$A$1:$F$1,0)-1,COUNTA(OFFSET(Paramétrage!$A$1,1,MATCH($K$106,Paramétrage!$A$1:$F$1,0)-1,1048575,1)),1)</xm:f>
          </x14:formula1>
          <xm:sqref>L106</xm:sqref>
        </x14:dataValidation>
        <x14:dataValidation type="list" allowBlank="1" showInputMessage="1" showErrorMessage="1" xr:uid="{00000000-0002-0000-0100-00007B000000}">
          <x14:formula1>
            <xm:f>OFFSET(Paramétrage!$A$1,1,MATCH($K$107,Paramétrage!$A$1:$F$1,0)-1,COUNTA(OFFSET(Paramétrage!$A$1,1,MATCH($K$107,Paramétrage!$A$1:$F$1,0)-1,1048575,1)),1)</xm:f>
          </x14:formula1>
          <xm:sqref>L107</xm:sqref>
        </x14:dataValidation>
        <x14:dataValidation type="list" allowBlank="1" showInputMessage="1" showErrorMessage="1" xr:uid="{00000000-0002-0000-0100-00007C000000}">
          <x14:formula1>
            <xm:f>OFFSET(Paramétrage!$A$1,1,MATCH($K$108,Paramétrage!$A$1:$F$1,0)-1,COUNTA(OFFSET(Paramétrage!$A$1,1,MATCH($K$108,Paramétrage!$A$1:$F$1,0)-1,1048575,1)),1)</xm:f>
          </x14:formula1>
          <xm:sqref>L108</xm:sqref>
        </x14:dataValidation>
        <x14:dataValidation type="list" allowBlank="1" showInputMessage="1" showErrorMessage="1" xr:uid="{00000000-0002-0000-0100-00007D000000}">
          <x14:formula1>
            <xm:f>OFFSET(Paramétrage!$A$1,1,MATCH($K$109,Paramétrage!$A$1:$F$1,0)-1,COUNTA(OFFSET(Paramétrage!$A$1,1,MATCH($K$109,Paramétrage!$A$1:$F$1,0)-1,1048575,1)),1)</xm:f>
          </x14:formula1>
          <xm:sqref>L109</xm:sqref>
        </x14:dataValidation>
        <x14:dataValidation type="list" allowBlank="1" showInputMessage="1" showErrorMessage="1" xr:uid="{00000000-0002-0000-0100-00007E000000}">
          <x14:formula1>
            <xm:f>OFFSET(Paramétrage!$A$1,1,MATCH($K$110,Paramétrage!$A$1:$F$1,0)-1,COUNTA(OFFSET(Paramétrage!$A$1,1,MATCH($K$110,Paramétrage!$A$1:$F$1,0)-1,1048575,1)),1)</xm:f>
          </x14:formula1>
          <xm:sqref>L110</xm:sqref>
        </x14:dataValidation>
        <x14:dataValidation type="list" allowBlank="1" showInputMessage="1" showErrorMessage="1" xr:uid="{00000000-0002-0000-0100-00007F000000}">
          <x14:formula1>
            <xm:f>OFFSET(Paramétrage!$A$1,1,MATCH($K$111,Paramétrage!$A$1:$F$1,0)-1,COUNTA(OFFSET(Paramétrage!$A$1,1,MATCH($K$111,Paramétrage!$A$1:$F$1,0)-1,1048575,1)),1)</xm:f>
          </x14:formula1>
          <xm:sqref>L111</xm:sqref>
        </x14:dataValidation>
        <x14:dataValidation type="list" allowBlank="1" showInputMessage="1" showErrorMessage="1" xr:uid="{00000000-0002-0000-0100-000080000000}">
          <x14:formula1>
            <xm:f>OFFSET(Paramétrage!$A$1,1,MATCH($K$112,Paramétrage!$A$1:$F$1,0)-1,COUNTA(OFFSET(Paramétrage!$A$1,1,MATCH($K$112,Paramétrage!$A$1:$F$1,0)-1,1048575,1)),1)</xm:f>
          </x14:formula1>
          <xm:sqref>L112</xm:sqref>
        </x14:dataValidation>
        <x14:dataValidation type="list" allowBlank="1" showInputMessage="1" showErrorMessage="1" xr:uid="{00000000-0002-0000-0100-000081000000}">
          <x14:formula1>
            <xm:f>OFFSET(Paramétrage!$A$1,1,MATCH($K$113,Paramétrage!$A$1:$F$1,0)-1,COUNTA(OFFSET(Paramétrage!$A$1,1,MATCH($K$113,Paramétrage!$A$1:$F$1,0)-1,1048575,1)),1)</xm:f>
          </x14:formula1>
          <xm:sqref>L113</xm:sqref>
        </x14:dataValidation>
        <x14:dataValidation type="list" allowBlank="1" showInputMessage="1" showErrorMessage="1" xr:uid="{00000000-0002-0000-0100-000082000000}">
          <x14:formula1>
            <xm:f>OFFSET(Paramétrage!$A$1,1,MATCH($K$114,Paramétrage!$A$1:$F$1,0)-1,COUNTA(OFFSET(Paramétrage!$A$1,1,MATCH($K$114,Paramétrage!$A$1:$F$1,0)-1,1048575,1)),1)</xm:f>
          </x14:formula1>
          <xm:sqref>L114</xm:sqref>
        </x14:dataValidation>
        <x14:dataValidation type="list" allowBlank="1" showInputMessage="1" showErrorMessage="1" xr:uid="{00000000-0002-0000-0100-000083000000}">
          <x14:formula1>
            <xm:f>OFFSET(Paramétrage!$A$1,1,MATCH($K$115,Paramétrage!$A$1:$F$1,0)-1,COUNTA(OFFSET(Paramétrage!$A$1,1,MATCH($K$115,Paramétrage!$A$1:$F$1,0)-1,1048575,1)),1)</xm:f>
          </x14:formula1>
          <xm:sqref>L115</xm:sqref>
        </x14:dataValidation>
        <x14:dataValidation type="list" allowBlank="1" showInputMessage="1" showErrorMessage="1" xr:uid="{00000000-0002-0000-0100-000084000000}">
          <x14:formula1>
            <xm:f>OFFSET(Paramétrage!$A$1,1,MATCH($K$116,Paramétrage!$A$1:$F$1,0)-1,COUNTA(OFFSET(Paramétrage!$A$1,1,MATCH($K$116,Paramétrage!$A$1:$F$1,0)-1,1048575,1)),1)</xm:f>
          </x14:formula1>
          <xm:sqref>L116</xm:sqref>
        </x14:dataValidation>
        <x14:dataValidation type="list" allowBlank="1" showInputMessage="1" showErrorMessage="1" xr:uid="{00000000-0002-0000-0100-000085000000}">
          <x14:formula1>
            <xm:f>OFFSET(Paramétrage!$A$1,1,MATCH($K$117,Paramétrage!$A$1:$F$1,0)-1,COUNTA(OFFSET(Paramétrage!$A$1,1,MATCH($K$117,Paramétrage!$A$1:$F$1,0)-1,1048575,1)),1)</xm:f>
          </x14:formula1>
          <xm:sqref>L117</xm:sqref>
        </x14:dataValidation>
        <x14:dataValidation type="list" allowBlank="1" showInputMessage="1" showErrorMessage="1" xr:uid="{00000000-0002-0000-0100-000086000000}">
          <x14:formula1>
            <xm:f>OFFSET(Paramétrage!$A$1,1,MATCH($K$118,Paramétrage!$A$1:$F$1,0)-1,COUNTA(OFFSET(Paramétrage!$A$1,1,MATCH($K$118,Paramétrage!$A$1:$F$1,0)-1,1048575,1)),1)</xm:f>
          </x14:formula1>
          <xm:sqref>L118</xm:sqref>
        </x14:dataValidation>
        <x14:dataValidation type="list" allowBlank="1" showInputMessage="1" showErrorMessage="1" xr:uid="{00000000-0002-0000-0100-000087000000}">
          <x14:formula1>
            <xm:f>OFFSET(Paramétrage!$A$1,1,MATCH($K$119,Paramétrage!$A$1:$F$1,0)-1,COUNTA(OFFSET(Paramétrage!$A$1,1,MATCH($K$119,Paramétrage!$A$1:$F$1,0)-1,1048575,1)),1)</xm:f>
          </x14:formula1>
          <xm:sqref>L119</xm:sqref>
        </x14:dataValidation>
        <x14:dataValidation type="list" allowBlank="1" showInputMessage="1" showErrorMessage="1" xr:uid="{00000000-0002-0000-0100-000088000000}">
          <x14:formula1>
            <xm:f>OFFSET(Paramétrage!$A$1,1,MATCH($K$120,Paramétrage!$A$1:$F$1,0)-1,COUNTA(OFFSET(Paramétrage!$A$1,1,MATCH($K$120,Paramétrage!$A$1:$F$1,0)-1,1048575,1)),1)</xm:f>
          </x14:formula1>
          <xm:sqref>L120</xm:sqref>
        </x14:dataValidation>
        <x14:dataValidation type="list" allowBlank="1" showInputMessage="1" showErrorMessage="1" xr:uid="{00000000-0002-0000-0100-000089000000}">
          <x14:formula1>
            <xm:f>OFFSET(Paramétrage!$A$1,1,MATCH($K$121,Paramétrage!$A$1:$F$1,0)-1,COUNTA(OFFSET(Paramétrage!$A$1,1,MATCH($K$121,Paramétrage!$A$1:$F$1,0)-1,1048575,1)),1)</xm:f>
          </x14:formula1>
          <xm:sqref>L121</xm:sqref>
        </x14:dataValidation>
        <x14:dataValidation type="list" allowBlank="1" showInputMessage="1" showErrorMessage="1" xr:uid="{00000000-0002-0000-0100-00008A000000}">
          <x14:formula1>
            <xm:f>OFFSET(Paramétrage!$A$1,1,MATCH($K$122,Paramétrage!$A$1:$F$1,0)-1,COUNTA(OFFSET(Paramétrage!$A$1,1,MATCH($K$122,Paramétrage!$A$1:$F$1,0)-1,1048575,1)),1)</xm:f>
          </x14:formula1>
          <xm:sqref>L122</xm:sqref>
        </x14:dataValidation>
        <x14:dataValidation type="list" allowBlank="1" showInputMessage="1" showErrorMessage="1" xr:uid="{00000000-0002-0000-0100-00008B000000}">
          <x14:formula1>
            <xm:f>OFFSET(Paramétrage!$A$1,1,MATCH($K$123,Paramétrage!$A$1:$F$1,0)-1,COUNTA(OFFSET(Paramétrage!$A$1,1,MATCH($K$123,Paramétrage!$A$1:$F$1,0)-1,1048575,1)),1)</xm:f>
          </x14:formula1>
          <xm:sqref>L123</xm:sqref>
        </x14:dataValidation>
        <x14:dataValidation type="list" allowBlank="1" showInputMessage="1" showErrorMessage="1" xr:uid="{00000000-0002-0000-0100-00008C000000}">
          <x14:formula1>
            <xm:f>OFFSET(Paramétrage!$A$1,1,MATCH($K$124,Paramétrage!$A$1:$F$1,0)-1,COUNTA(OFFSET(Paramétrage!$A$1,1,MATCH($K$124,Paramétrage!$A$1:$F$1,0)-1,1048575,1)),1)</xm:f>
          </x14:formula1>
          <xm:sqref>L124</xm:sqref>
        </x14:dataValidation>
        <x14:dataValidation type="list" allowBlank="1" showInputMessage="1" showErrorMessage="1" xr:uid="{00000000-0002-0000-0100-00008D000000}">
          <x14:formula1>
            <xm:f>OFFSET(Paramétrage!$A$1,1,MATCH($K$125,Paramétrage!$A$1:$F$1,0)-1,COUNTA(OFFSET(Paramétrage!$A$1,1,MATCH($K$125,Paramétrage!$A$1:$F$1,0)-1,1048575,1)),1)</xm:f>
          </x14:formula1>
          <xm:sqref>L125</xm:sqref>
        </x14:dataValidation>
        <x14:dataValidation type="list" allowBlank="1" showInputMessage="1" showErrorMessage="1" xr:uid="{00000000-0002-0000-0100-00008E000000}">
          <x14:formula1>
            <xm:f>OFFSET(Paramétrage!$A$1,1,MATCH($K$126,Paramétrage!$A$1:$F$1,0)-1,COUNTA(OFFSET(Paramétrage!$A$1,1,MATCH($K$126,Paramétrage!$A$1:$F$1,0)-1,1048575,1)),1)</xm:f>
          </x14:formula1>
          <xm:sqref>L126</xm:sqref>
        </x14:dataValidation>
        <x14:dataValidation type="list" allowBlank="1" showInputMessage="1" showErrorMessage="1" xr:uid="{00000000-0002-0000-0100-00008F000000}">
          <x14:formula1>
            <xm:f>OFFSET(Paramétrage!$A$1,1,MATCH($K$127,Paramétrage!$A$1:$F$1,0)-1,COUNTA(OFFSET(Paramétrage!$A$1,1,MATCH($K$127,Paramétrage!$A$1:$F$1,0)-1,1048575,1)),1)</xm:f>
          </x14:formula1>
          <xm:sqref>L127</xm:sqref>
        </x14:dataValidation>
        <x14:dataValidation type="list" allowBlank="1" showInputMessage="1" showErrorMessage="1" xr:uid="{00000000-0002-0000-0100-000090000000}">
          <x14:formula1>
            <xm:f>OFFSET(Paramétrage!$A$1,1,MATCH($K$128,Paramétrage!$A$1:$F$1,0)-1,COUNTA(OFFSET(Paramétrage!$A$1,1,MATCH($K$128,Paramétrage!$A$1:$F$1,0)-1,1048575,1)),1)</xm:f>
          </x14:formula1>
          <xm:sqref>L128</xm:sqref>
        </x14:dataValidation>
        <x14:dataValidation type="list" allowBlank="1" showInputMessage="1" showErrorMessage="1" xr:uid="{00000000-0002-0000-0100-000091000000}">
          <x14:formula1>
            <xm:f>OFFSET(Paramétrage!$A$1,1,MATCH($K$129,Paramétrage!$A$1:$F$1,0)-1,COUNTA(OFFSET(Paramétrage!$A$1,1,MATCH($K$129,Paramétrage!$A$1:$F$1,0)-1,1048575,1)),1)</xm:f>
          </x14:formula1>
          <xm:sqref>L129</xm:sqref>
        </x14:dataValidation>
        <x14:dataValidation type="list" allowBlank="1" showInputMessage="1" showErrorMessage="1" xr:uid="{00000000-0002-0000-0100-000092000000}">
          <x14:formula1>
            <xm:f>OFFSET(Paramétrage!$A$1,1,MATCH($K$130,Paramétrage!$A$1:$F$1,0)-1,COUNTA(OFFSET(Paramétrage!$A$1,1,MATCH($K$130,Paramétrage!$A$1:$F$1,0)-1,1048575,1)),1)</xm:f>
          </x14:formula1>
          <xm:sqref>L130</xm:sqref>
        </x14:dataValidation>
        <x14:dataValidation type="list" allowBlank="1" showInputMessage="1" showErrorMessage="1" xr:uid="{00000000-0002-0000-0100-000093000000}">
          <x14:formula1>
            <xm:f>OFFSET(Paramétrage!$A$1,1,MATCH($K$131,Paramétrage!$A$1:$F$1,0)-1,COUNTA(OFFSET(Paramétrage!$A$1,1,MATCH($K$131,Paramétrage!$A$1:$F$1,0)-1,1048575,1)),1)</xm:f>
          </x14:formula1>
          <xm:sqref>L131</xm:sqref>
        </x14:dataValidation>
        <x14:dataValidation type="list" allowBlank="1" showInputMessage="1" showErrorMessage="1" xr:uid="{00000000-0002-0000-0100-000094000000}">
          <x14:formula1>
            <xm:f>OFFSET(Paramétrage!$A$1,1,MATCH($K$132,Paramétrage!$A$1:$F$1,0)-1,COUNTA(OFFSET(Paramétrage!$A$1,1,MATCH($K$132,Paramétrage!$A$1:$F$1,0)-1,1048575,1)),1)</xm:f>
          </x14:formula1>
          <xm:sqref>L132</xm:sqref>
        </x14:dataValidation>
        <x14:dataValidation type="list" allowBlank="1" showInputMessage="1" showErrorMessage="1" xr:uid="{00000000-0002-0000-0100-000095000000}">
          <x14:formula1>
            <xm:f>OFFSET(Paramétrage!$A$1,1,MATCH($K$133,Paramétrage!$A$1:$F$1,0)-1,COUNTA(OFFSET(Paramétrage!$A$1,1,MATCH($K$133,Paramétrage!$A$1:$F$1,0)-1,1048575,1)),1)</xm:f>
          </x14:formula1>
          <xm:sqref>L133</xm:sqref>
        </x14:dataValidation>
        <x14:dataValidation type="list" allowBlank="1" showInputMessage="1" showErrorMessage="1" xr:uid="{00000000-0002-0000-0100-000096000000}">
          <x14:formula1>
            <xm:f>OFFSET(Paramétrage!$A$1,1,MATCH($K$134,Paramétrage!$A$1:$F$1,0)-1,COUNTA(OFFSET(Paramétrage!$A$1,1,MATCH($K$134,Paramétrage!$A$1:$F$1,0)-1,1048575,1)),1)</xm:f>
          </x14:formula1>
          <xm:sqref>L134</xm:sqref>
        </x14:dataValidation>
        <x14:dataValidation type="list" allowBlank="1" showInputMessage="1" showErrorMessage="1" xr:uid="{00000000-0002-0000-0100-000097000000}">
          <x14:formula1>
            <xm:f>OFFSET(Paramétrage!$A$1,1,MATCH($K$135,Paramétrage!$A$1:$F$1,0)-1,COUNTA(OFFSET(Paramétrage!$A$1,1,MATCH($K$135,Paramétrage!$A$1:$F$1,0)-1,1048575,1)),1)</xm:f>
          </x14:formula1>
          <xm:sqref>L135</xm:sqref>
        </x14:dataValidation>
        <x14:dataValidation type="list" allowBlank="1" showInputMessage="1" showErrorMessage="1" xr:uid="{00000000-0002-0000-0100-000098000000}">
          <x14:formula1>
            <xm:f>OFFSET(Paramétrage!$A$1,1,MATCH($K$136,Paramétrage!$A$1:$F$1,0)-1,COUNTA(OFFSET(Paramétrage!$A$1,1,MATCH($K$136,Paramétrage!$A$1:$F$1,0)-1,1048575,1)),1)</xm:f>
          </x14:formula1>
          <xm:sqref>L136</xm:sqref>
        </x14:dataValidation>
        <x14:dataValidation type="list" allowBlank="1" showInputMessage="1" showErrorMessage="1" xr:uid="{00000000-0002-0000-0100-000099000000}">
          <x14:formula1>
            <xm:f>OFFSET(Paramétrage!$A$1,1,MATCH($K$137,Paramétrage!$A$1:$F$1,0)-1,COUNTA(OFFSET(Paramétrage!$A$1,1,MATCH($K$137,Paramétrage!$A$1:$F$1,0)-1,1048575,1)),1)</xm:f>
          </x14:formula1>
          <xm:sqref>L137</xm:sqref>
        </x14:dataValidation>
        <x14:dataValidation type="list" allowBlank="1" showInputMessage="1" showErrorMessage="1" xr:uid="{00000000-0002-0000-0100-00009A000000}">
          <x14:formula1>
            <xm:f>OFFSET(Paramétrage!$A$1,1,MATCH($K$138,Paramétrage!$A$1:$F$1,0)-1,COUNTA(OFFSET(Paramétrage!$A$1,1,MATCH($K$138,Paramétrage!$A$1:$F$1,0)-1,1048575,1)),1)</xm:f>
          </x14:formula1>
          <xm:sqref>L138</xm:sqref>
        </x14:dataValidation>
        <x14:dataValidation type="list" allowBlank="1" showInputMessage="1" showErrorMessage="1" xr:uid="{00000000-0002-0000-0100-00009B000000}">
          <x14:formula1>
            <xm:f>OFFSET(Paramétrage!$A$1,1,MATCH($K$139,Paramétrage!$A$1:$F$1,0)-1,COUNTA(OFFSET(Paramétrage!$A$1,1,MATCH($K$139,Paramétrage!$A$1:$F$1,0)-1,1048575,1)),1)</xm:f>
          </x14:formula1>
          <xm:sqref>L139</xm:sqref>
        </x14:dataValidation>
        <x14:dataValidation type="list" allowBlank="1" showInputMessage="1" showErrorMessage="1" xr:uid="{00000000-0002-0000-0100-00009C000000}">
          <x14:formula1>
            <xm:f>OFFSET(Paramétrage!$A$1,1,MATCH($K$140,Paramétrage!$A$1:$F$1,0)-1,COUNTA(OFFSET(Paramétrage!$A$1,1,MATCH($K$140,Paramétrage!$A$1:$F$1,0)-1,1048575,1)),1)</xm:f>
          </x14:formula1>
          <xm:sqref>L140</xm:sqref>
        </x14:dataValidation>
        <x14:dataValidation type="list" allowBlank="1" showInputMessage="1" showErrorMessage="1" xr:uid="{00000000-0002-0000-0100-00009D000000}">
          <x14:formula1>
            <xm:f>OFFSET(Paramétrage!$A$1,1,MATCH($K$141,Paramétrage!$A$1:$F$1,0)-1,COUNTA(OFFSET(Paramétrage!$A$1,1,MATCH($K$141,Paramétrage!$A$1:$F$1,0)-1,1048575,1)),1)</xm:f>
          </x14:formula1>
          <xm:sqref>L141</xm:sqref>
        </x14:dataValidation>
        <x14:dataValidation type="list" allowBlank="1" showInputMessage="1" showErrorMessage="1" xr:uid="{00000000-0002-0000-0100-00009E000000}">
          <x14:formula1>
            <xm:f>OFFSET(Paramétrage!$A$1,1,MATCH($K$142,Paramétrage!$A$1:$F$1,0)-1,COUNTA(OFFSET(Paramétrage!$A$1,1,MATCH($K$142,Paramétrage!$A$1:$F$1,0)-1,1048575,1)),1)</xm:f>
          </x14:formula1>
          <xm:sqref>L142</xm:sqref>
        </x14:dataValidation>
        <x14:dataValidation type="list" allowBlank="1" showInputMessage="1" showErrorMessage="1" xr:uid="{00000000-0002-0000-0100-00009F000000}">
          <x14:formula1>
            <xm:f>OFFSET(Paramétrage!$A$1,1,MATCH($K$143,Paramétrage!$A$1:$F$1,0)-1,COUNTA(OFFSET(Paramétrage!$A$1,1,MATCH($K$143,Paramétrage!$A$1:$F$1,0)-1,1048575,1)),1)</xm:f>
          </x14:formula1>
          <xm:sqref>L143</xm:sqref>
        </x14:dataValidation>
        <x14:dataValidation type="list" allowBlank="1" showInputMessage="1" showErrorMessage="1" xr:uid="{00000000-0002-0000-0100-0000A0000000}">
          <x14:formula1>
            <xm:f>OFFSET(Paramétrage!$A$1,1,MATCH($K$144,Paramétrage!$A$1:$F$1,0)-1,COUNTA(OFFSET(Paramétrage!$A$1,1,MATCH($K$144,Paramétrage!$A$1:$F$1,0)-1,1048575,1)),1)</xm:f>
          </x14:formula1>
          <xm:sqref>L144</xm:sqref>
        </x14:dataValidation>
        <x14:dataValidation type="list" allowBlank="1" showInputMessage="1" showErrorMessage="1" xr:uid="{00000000-0002-0000-0100-0000A1000000}">
          <x14:formula1>
            <xm:f>OFFSET(Paramétrage!$A$1,1,MATCH($K$145,Paramétrage!$A$1:$F$1,0)-1,COUNTA(OFFSET(Paramétrage!$A$1,1,MATCH($K$145,Paramétrage!$A$1:$F$1,0)-1,1048575,1)),1)</xm:f>
          </x14:formula1>
          <xm:sqref>L145</xm:sqref>
        </x14:dataValidation>
        <x14:dataValidation type="list" allowBlank="1" showInputMessage="1" showErrorMessage="1" xr:uid="{00000000-0002-0000-0100-0000A2000000}">
          <x14:formula1>
            <xm:f>OFFSET(Paramétrage!$A$1,1,MATCH($K$146,Paramétrage!$A$1:$F$1,0)-1,COUNTA(OFFSET(Paramétrage!$A$1,1,MATCH($K$146,Paramétrage!$A$1:$F$1,0)-1,1048575,1)),1)</xm:f>
          </x14:formula1>
          <xm:sqref>L146</xm:sqref>
        </x14:dataValidation>
        <x14:dataValidation type="list" allowBlank="1" showInputMessage="1" showErrorMessage="1" xr:uid="{00000000-0002-0000-0100-0000A3000000}">
          <x14:formula1>
            <xm:f>OFFSET(Paramétrage!$A$1,1,MATCH($K$147,Paramétrage!$A$1:$F$1,0)-1,COUNTA(OFFSET(Paramétrage!$A$1,1,MATCH($K$147,Paramétrage!$A$1:$F$1,0)-1,1048575,1)),1)</xm:f>
          </x14:formula1>
          <xm:sqref>L147</xm:sqref>
        </x14:dataValidation>
        <x14:dataValidation type="list" allowBlank="1" showInputMessage="1" showErrorMessage="1" xr:uid="{00000000-0002-0000-0100-0000A4000000}">
          <x14:formula1>
            <xm:f>OFFSET(Paramétrage!$A$1,1,MATCH($K$148,Paramétrage!$A$1:$F$1,0)-1,COUNTA(OFFSET(Paramétrage!$A$1,1,MATCH($K$148,Paramétrage!$A$1:$F$1,0)-1,1048575,1)),1)</xm:f>
          </x14:formula1>
          <xm:sqref>L148</xm:sqref>
        </x14:dataValidation>
        <x14:dataValidation type="list" allowBlank="1" showInputMessage="1" showErrorMessage="1" xr:uid="{00000000-0002-0000-0100-0000A5000000}">
          <x14:formula1>
            <xm:f>OFFSET(Paramétrage!$A$1,1,MATCH($K$149,Paramétrage!$A$1:$F$1,0)-1,COUNTA(OFFSET(Paramétrage!$A$1,1,MATCH($K$149,Paramétrage!$A$1:$F$1,0)-1,1048575,1)),1)</xm:f>
          </x14:formula1>
          <xm:sqref>L149</xm:sqref>
        </x14:dataValidation>
        <x14:dataValidation type="list" allowBlank="1" showInputMessage="1" showErrorMessage="1" xr:uid="{00000000-0002-0000-0100-0000A6000000}">
          <x14:formula1>
            <xm:f>OFFSET(Paramétrage!$A$1,1,MATCH($K$150,Paramétrage!$A$1:$F$1,0)-1,COUNTA(OFFSET(Paramétrage!$A$1,1,MATCH($K$150,Paramétrage!$A$1:$F$1,0)-1,1048575,1)),1)</xm:f>
          </x14:formula1>
          <xm:sqref>L150</xm:sqref>
        </x14:dataValidation>
        <x14:dataValidation type="list" allowBlank="1" showInputMessage="1" showErrorMessage="1" xr:uid="{00000000-0002-0000-0100-0000A7000000}">
          <x14:formula1>
            <xm:f>OFFSET(Paramétrage!$A$1,1,MATCH($K$151,Paramétrage!$A$1:$F$1,0)-1,COUNTA(OFFSET(Paramétrage!$A$1,1,MATCH($K$151,Paramétrage!$A$1:$F$1,0)-1,1048575,1)),1)</xm:f>
          </x14:formula1>
          <xm:sqref>L151</xm:sqref>
        </x14:dataValidation>
        <x14:dataValidation type="list" allowBlank="1" showInputMessage="1" showErrorMessage="1" xr:uid="{00000000-0002-0000-0100-0000A8000000}">
          <x14:formula1>
            <xm:f>OFFSET(Paramétrage!$A$1,1,MATCH($K$152,Paramétrage!$A$1:$F$1,0)-1,COUNTA(OFFSET(Paramétrage!$A$1,1,MATCH($K$152,Paramétrage!$A$1:$F$1,0)-1,1048575,1)),1)</xm:f>
          </x14:formula1>
          <xm:sqref>L152</xm:sqref>
        </x14:dataValidation>
        <x14:dataValidation type="list" allowBlank="1" showInputMessage="1" showErrorMessage="1" xr:uid="{00000000-0002-0000-0100-0000A9000000}">
          <x14:formula1>
            <xm:f>OFFSET(Paramétrage!$A$1,1,MATCH($K$153,Paramétrage!$A$1:$F$1,0)-1,COUNTA(OFFSET(Paramétrage!$A$1,1,MATCH($K$153,Paramétrage!$A$1:$F$1,0)-1,1048575,1)),1)</xm:f>
          </x14:formula1>
          <xm:sqref>L153</xm:sqref>
        </x14:dataValidation>
        <x14:dataValidation type="list" allowBlank="1" showInputMessage="1" showErrorMessage="1" xr:uid="{00000000-0002-0000-0100-0000AA000000}">
          <x14:formula1>
            <xm:f>OFFSET(Paramétrage!$A$1,1,MATCH($K$154,Paramétrage!$A$1:$F$1,0)-1,COUNTA(OFFSET(Paramétrage!$A$1,1,MATCH($K$154,Paramétrage!$A$1:$F$1,0)-1,1048575,1)),1)</xm:f>
          </x14:formula1>
          <xm:sqref>L154</xm:sqref>
        </x14:dataValidation>
        <x14:dataValidation type="list" allowBlank="1" showInputMessage="1" showErrorMessage="1" xr:uid="{00000000-0002-0000-0100-0000AB000000}">
          <x14:formula1>
            <xm:f>OFFSET(Paramétrage!$A$1,1,MATCH($K$155,Paramétrage!$A$1:$F$1,0)-1,COUNTA(OFFSET(Paramétrage!$A$1,1,MATCH($K$155,Paramétrage!$A$1:$F$1,0)-1,1048575,1)),1)</xm:f>
          </x14:formula1>
          <xm:sqref>L155</xm:sqref>
        </x14:dataValidation>
        <x14:dataValidation type="list" allowBlank="1" showInputMessage="1" showErrorMessage="1" xr:uid="{00000000-0002-0000-0100-0000AC000000}">
          <x14:formula1>
            <xm:f>OFFSET(Paramétrage!$A$1,1,MATCH($K$156,Paramétrage!$A$1:$F$1,0)-1,COUNTA(OFFSET(Paramétrage!$A$1,1,MATCH($K$156,Paramétrage!$A$1:$F$1,0)-1,1048575,1)),1)</xm:f>
          </x14:formula1>
          <xm:sqref>L156</xm:sqref>
        </x14:dataValidation>
        <x14:dataValidation type="list" allowBlank="1" showInputMessage="1" showErrorMessage="1" xr:uid="{00000000-0002-0000-0100-0000AD000000}">
          <x14:formula1>
            <xm:f>OFFSET(Paramétrage!$A$1,1,MATCH($K$157,Paramétrage!$A$1:$F$1,0)-1,COUNTA(OFFSET(Paramétrage!$A$1,1,MATCH($K$157,Paramétrage!$A$1:$F$1,0)-1,1048575,1)),1)</xm:f>
          </x14:formula1>
          <xm:sqref>L157</xm:sqref>
        </x14:dataValidation>
        <x14:dataValidation type="list" allowBlank="1" showInputMessage="1" showErrorMessage="1" xr:uid="{00000000-0002-0000-0100-0000AE000000}">
          <x14:formula1>
            <xm:f>OFFSET(Paramétrage!$A$1,1,MATCH($K$158,Paramétrage!$A$1:$F$1,0)-1,COUNTA(OFFSET(Paramétrage!$A$1,1,MATCH($K$158,Paramétrage!$A$1:$F$1,0)-1,1048575,1)),1)</xm:f>
          </x14:formula1>
          <xm:sqref>L158</xm:sqref>
        </x14:dataValidation>
        <x14:dataValidation type="list" allowBlank="1" showInputMessage="1" showErrorMessage="1" xr:uid="{00000000-0002-0000-0100-0000AF000000}">
          <x14:formula1>
            <xm:f>OFFSET(Paramétrage!$A$1,1,MATCH($K$159,Paramétrage!$A$1:$F$1,0)-1,COUNTA(OFFSET(Paramétrage!$A$1,1,MATCH($K$159,Paramétrage!$A$1:$F$1,0)-1,1048575,1)),1)</xm:f>
          </x14:formula1>
          <xm:sqref>L159</xm:sqref>
        </x14:dataValidation>
        <x14:dataValidation type="list" allowBlank="1" showInputMessage="1" showErrorMessage="1" xr:uid="{00000000-0002-0000-0100-0000B0000000}">
          <x14:formula1>
            <xm:f>OFFSET(Paramétrage!$A$1,1,MATCH($K$160,Paramétrage!$A$1:$F$1,0)-1,COUNTA(OFFSET(Paramétrage!$A$1,1,MATCH($K$160,Paramétrage!$A$1:$F$1,0)-1,1048575,1)),1)</xm:f>
          </x14:formula1>
          <xm:sqref>L160</xm:sqref>
        </x14:dataValidation>
        <x14:dataValidation type="list" allowBlank="1" showInputMessage="1" showErrorMessage="1" xr:uid="{00000000-0002-0000-0100-0000B1000000}">
          <x14:formula1>
            <xm:f>OFFSET(Paramétrage!$A$1,1,MATCH($K$161,Paramétrage!$A$1:$F$1,0)-1,COUNTA(OFFSET(Paramétrage!$A$1,1,MATCH($K$161,Paramétrage!$A$1:$F$1,0)-1,1048575,1)),1)</xm:f>
          </x14:formula1>
          <xm:sqref>L161</xm:sqref>
        </x14:dataValidation>
        <x14:dataValidation type="list" allowBlank="1" showInputMessage="1" showErrorMessage="1" xr:uid="{00000000-0002-0000-0100-0000B2000000}">
          <x14:formula1>
            <xm:f>OFFSET(Paramétrage!$A$1,1,MATCH($K$162,Paramétrage!$A$1:$F$1,0)-1,COUNTA(OFFSET(Paramétrage!$A$1,1,MATCH($K$162,Paramétrage!$A$1:$F$1,0)-1,1048575,1)),1)</xm:f>
          </x14:formula1>
          <xm:sqref>L162</xm:sqref>
        </x14:dataValidation>
        <x14:dataValidation type="list" allowBlank="1" showInputMessage="1" showErrorMessage="1" xr:uid="{00000000-0002-0000-0100-0000B3000000}">
          <x14:formula1>
            <xm:f>OFFSET(Paramétrage!$A$1,1,MATCH($K$163,Paramétrage!$A$1:$F$1,0)-1,COUNTA(OFFSET(Paramétrage!$A$1,1,MATCH($K$163,Paramétrage!$A$1:$F$1,0)-1,1048575,1)),1)</xm:f>
          </x14:formula1>
          <xm:sqref>L163</xm:sqref>
        </x14:dataValidation>
        <x14:dataValidation type="list" allowBlank="1" showInputMessage="1" showErrorMessage="1" xr:uid="{00000000-0002-0000-0100-0000B4000000}">
          <x14:formula1>
            <xm:f>OFFSET(Paramétrage!$A$1,1,MATCH($K$164,Paramétrage!$A$1:$F$1,0)-1,COUNTA(OFFSET(Paramétrage!$A$1,1,MATCH($K$164,Paramétrage!$A$1:$F$1,0)-1,1048575,1)),1)</xm:f>
          </x14:formula1>
          <xm:sqref>L164</xm:sqref>
        </x14:dataValidation>
        <x14:dataValidation type="list" allowBlank="1" showInputMessage="1" showErrorMessage="1" xr:uid="{00000000-0002-0000-0100-0000B5000000}">
          <x14:formula1>
            <xm:f>OFFSET(Paramétrage!$A$1,1,MATCH($K$165,Paramétrage!$A$1:$F$1,0)-1,COUNTA(OFFSET(Paramétrage!$A$1,1,MATCH($K$165,Paramétrage!$A$1:$F$1,0)-1,1048575,1)),1)</xm:f>
          </x14:formula1>
          <xm:sqref>L165</xm:sqref>
        </x14:dataValidation>
        <x14:dataValidation type="list" allowBlank="1" showInputMessage="1" showErrorMessage="1" xr:uid="{00000000-0002-0000-0100-0000B6000000}">
          <x14:formula1>
            <xm:f>OFFSET(Paramétrage!$A$1,1,MATCH($K$166,Paramétrage!$A$1:$F$1,0)-1,COUNTA(OFFSET(Paramétrage!$A$1,1,MATCH($K$166,Paramétrage!$A$1:$F$1,0)-1,1048575,1)),1)</xm:f>
          </x14:formula1>
          <xm:sqref>L166</xm:sqref>
        </x14:dataValidation>
        <x14:dataValidation type="list" allowBlank="1" showInputMessage="1" showErrorMessage="1" xr:uid="{00000000-0002-0000-0100-0000B7000000}">
          <x14:formula1>
            <xm:f>OFFSET(Paramétrage!$A$1,1,MATCH($K$167,Paramétrage!$A$1:$F$1,0)-1,COUNTA(OFFSET(Paramétrage!$A$1,1,MATCH($K$167,Paramétrage!$A$1:$F$1,0)-1,1048575,1)),1)</xm:f>
          </x14:formula1>
          <xm:sqref>L167</xm:sqref>
        </x14:dataValidation>
        <x14:dataValidation type="list" allowBlank="1" showInputMessage="1" showErrorMessage="1" xr:uid="{00000000-0002-0000-0100-0000B8000000}">
          <x14:formula1>
            <xm:f>OFFSET(Paramétrage!$A$1,1,MATCH($K$168,Paramétrage!$A$1:$F$1,0)-1,COUNTA(OFFSET(Paramétrage!$A$1,1,MATCH($K$168,Paramétrage!$A$1:$F$1,0)-1,1048575,1)),1)</xm:f>
          </x14:formula1>
          <xm:sqref>L168</xm:sqref>
        </x14:dataValidation>
        <x14:dataValidation type="list" allowBlank="1" showInputMessage="1" showErrorMessage="1" xr:uid="{00000000-0002-0000-0100-0000B9000000}">
          <x14:formula1>
            <xm:f>OFFSET(Paramétrage!$A$1,1,MATCH($K$169,Paramétrage!$A$1:$F$1,0)-1,COUNTA(OFFSET(Paramétrage!$A$1,1,MATCH($K$169,Paramétrage!$A$1:$F$1,0)-1,1048575,1)),1)</xm:f>
          </x14:formula1>
          <xm:sqref>L169</xm:sqref>
        </x14:dataValidation>
        <x14:dataValidation type="list" allowBlank="1" showInputMessage="1" showErrorMessage="1" xr:uid="{00000000-0002-0000-0100-0000BA000000}">
          <x14:formula1>
            <xm:f>OFFSET(Paramétrage!$A$1,1,MATCH($K$170,Paramétrage!$A$1:$F$1,0)-1,COUNTA(OFFSET(Paramétrage!$A$1,1,MATCH($K$170,Paramétrage!$A$1:$F$1,0)-1,1048575,1)),1)</xm:f>
          </x14:formula1>
          <xm:sqref>L170</xm:sqref>
        </x14:dataValidation>
        <x14:dataValidation type="list" allowBlank="1" showInputMessage="1" showErrorMessage="1" xr:uid="{00000000-0002-0000-0100-0000BB000000}">
          <x14:formula1>
            <xm:f>OFFSET(Paramétrage!$A$1,1,MATCH($K$171,Paramétrage!$A$1:$F$1,0)-1,COUNTA(OFFSET(Paramétrage!$A$1,1,MATCH($K$171,Paramétrage!$A$1:$F$1,0)-1,1048575,1)),1)</xm:f>
          </x14:formula1>
          <xm:sqref>L171</xm:sqref>
        </x14:dataValidation>
        <x14:dataValidation type="list" allowBlank="1" showInputMessage="1" showErrorMessage="1" xr:uid="{00000000-0002-0000-0100-0000BC000000}">
          <x14:formula1>
            <xm:f>OFFSET(Paramétrage!$A$1,1,MATCH($K$172,Paramétrage!$A$1:$F$1,0)-1,COUNTA(OFFSET(Paramétrage!$A$1,1,MATCH($K$172,Paramétrage!$A$1:$F$1,0)-1,1048575,1)),1)</xm:f>
          </x14:formula1>
          <xm:sqref>L172</xm:sqref>
        </x14:dataValidation>
        <x14:dataValidation type="list" allowBlank="1" showInputMessage="1" showErrorMessage="1" xr:uid="{00000000-0002-0000-0100-0000BD000000}">
          <x14:formula1>
            <xm:f>OFFSET(Paramétrage!$A$1,1,MATCH($K$173,Paramétrage!$A$1:$F$1,0)-1,COUNTA(OFFSET(Paramétrage!$A$1,1,MATCH($K$173,Paramétrage!$A$1:$F$1,0)-1,1048575,1)),1)</xm:f>
          </x14:formula1>
          <xm:sqref>L173</xm:sqref>
        </x14:dataValidation>
        <x14:dataValidation type="list" allowBlank="1" showInputMessage="1" showErrorMessage="1" xr:uid="{00000000-0002-0000-0100-0000BE000000}">
          <x14:formula1>
            <xm:f>OFFSET(Paramétrage!$A$1,1,MATCH($K$174,Paramétrage!$A$1:$F$1,0)-1,COUNTA(OFFSET(Paramétrage!$A$1,1,MATCH($K$174,Paramétrage!$A$1:$F$1,0)-1,1048575,1)),1)</xm:f>
          </x14:formula1>
          <xm:sqref>L174</xm:sqref>
        </x14:dataValidation>
        <x14:dataValidation type="list" allowBlank="1" showInputMessage="1" showErrorMessage="1" xr:uid="{00000000-0002-0000-0100-0000BF000000}">
          <x14:formula1>
            <xm:f>OFFSET(Paramétrage!$A$1,1,MATCH($K$175,Paramétrage!$A$1:$F$1,0)-1,COUNTA(OFFSET(Paramétrage!$A$1,1,MATCH($K$175,Paramétrage!$A$1:$F$1,0)-1,1048575,1)),1)</xm:f>
          </x14:formula1>
          <xm:sqref>L175</xm:sqref>
        </x14:dataValidation>
        <x14:dataValidation type="list" allowBlank="1" showInputMessage="1" showErrorMessage="1" xr:uid="{00000000-0002-0000-0100-0000C0000000}">
          <x14:formula1>
            <xm:f>OFFSET(Paramétrage!$A$1,1,MATCH($K$176,Paramétrage!$A$1:$F$1,0)-1,COUNTA(OFFSET(Paramétrage!$A$1,1,MATCH($K$176,Paramétrage!$A$1:$F$1,0)-1,1048575,1)),1)</xm:f>
          </x14:formula1>
          <xm:sqref>L176</xm:sqref>
        </x14:dataValidation>
        <x14:dataValidation type="list" allowBlank="1" showInputMessage="1" showErrorMessage="1" xr:uid="{00000000-0002-0000-0100-0000C1000000}">
          <x14:formula1>
            <xm:f>OFFSET(Paramétrage!$A$1,1,MATCH($K$177,Paramétrage!$A$1:$F$1,0)-1,COUNTA(OFFSET(Paramétrage!$A$1,1,MATCH($K$177,Paramétrage!$A$1:$F$1,0)-1,1048575,1)),1)</xm:f>
          </x14:formula1>
          <xm:sqref>L177</xm:sqref>
        </x14:dataValidation>
        <x14:dataValidation type="list" allowBlank="1" showInputMessage="1" showErrorMessage="1" xr:uid="{00000000-0002-0000-0100-0000C2000000}">
          <x14:formula1>
            <xm:f>OFFSET(Paramétrage!$A$1,1,MATCH($K$178,Paramétrage!$A$1:$F$1,0)-1,COUNTA(OFFSET(Paramétrage!$A$1,1,MATCH($K$178,Paramétrage!$A$1:$F$1,0)-1,1048575,1)),1)</xm:f>
          </x14:formula1>
          <xm:sqref>L178</xm:sqref>
        </x14:dataValidation>
        <x14:dataValidation type="list" allowBlank="1" showInputMessage="1" showErrorMessage="1" xr:uid="{00000000-0002-0000-0100-0000C3000000}">
          <x14:formula1>
            <xm:f>OFFSET(Paramétrage!$A$1,1,MATCH($K$179,Paramétrage!$A$1:$F$1,0)-1,COUNTA(OFFSET(Paramétrage!$A$1,1,MATCH($K$179,Paramétrage!$A$1:$F$1,0)-1,1048575,1)),1)</xm:f>
          </x14:formula1>
          <xm:sqref>L179</xm:sqref>
        </x14:dataValidation>
        <x14:dataValidation type="list" allowBlank="1" showInputMessage="1" showErrorMessage="1" xr:uid="{00000000-0002-0000-0100-0000C4000000}">
          <x14:formula1>
            <xm:f>OFFSET(Paramétrage!$A$1,1,MATCH($K$180,Paramétrage!$A$1:$F$1,0)-1,COUNTA(OFFSET(Paramétrage!$A$1,1,MATCH($K$180,Paramétrage!$A$1:$F$1,0)-1,1048575,1)),1)</xm:f>
          </x14:formula1>
          <xm:sqref>L180</xm:sqref>
        </x14:dataValidation>
        <x14:dataValidation type="list" allowBlank="1" showInputMessage="1" showErrorMessage="1" xr:uid="{00000000-0002-0000-0100-0000C5000000}">
          <x14:formula1>
            <xm:f>OFFSET(Paramétrage!$A$1,1,MATCH($K$181,Paramétrage!$A$1:$F$1,0)-1,COUNTA(OFFSET(Paramétrage!$A$1,1,MATCH($K$181,Paramétrage!$A$1:$F$1,0)-1,1048575,1)),1)</xm:f>
          </x14:formula1>
          <xm:sqref>L181</xm:sqref>
        </x14:dataValidation>
        <x14:dataValidation type="list" allowBlank="1" showInputMessage="1" showErrorMessage="1" xr:uid="{00000000-0002-0000-0100-0000C6000000}">
          <x14:formula1>
            <xm:f>OFFSET(Paramétrage!$A$1,1,MATCH($K$182,Paramétrage!$A$1:$F$1,0)-1,COUNTA(OFFSET(Paramétrage!$A$1,1,MATCH($K$182,Paramétrage!$A$1:$F$1,0)-1,1048575,1)),1)</xm:f>
          </x14:formula1>
          <xm:sqref>L182</xm:sqref>
        </x14:dataValidation>
        <x14:dataValidation type="list" allowBlank="1" showInputMessage="1" showErrorMessage="1" xr:uid="{00000000-0002-0000-0100-0000C7000000}">
          <x14:formula1>
            <xm:f>OFFSET(Paramétrage!$A$1,1,MATCH($K$183,Paramétrage!$A$1:$F$1,0)-1,COUNTA(OFFSET(Paramétrage!$A$1,1,MATCH($K$183,Paramétrage!$A$1:$F$1,0)-1,1048575,1)),1)</xm:f>
          </x14:formula1>
          <xm:sqref>L183</xm:sqref>
        </x14:dataValidation>
        <x14:dataValidation type="list" allowBlank="1" showInputMessage="1" showErrorMessage="1" xr:uid="{00000000-0002-0000-0100-0000C8000000}">
          <x14:formula1>
            <xm:f>OFFSET(Paramétrage!$A$1,1,MATCH($K$184,Paramétrage!$A$1:$F$1,0)-1,COUNTA(OFFSET(Paramétrage!$A$1,1,MATCH($K$184,Paramétrage!$A$1:$F$1,0)-1,1048575,1)),1)</xm:f>
          </x14:formula1>
          <xm:sqref>L184</xm:sqref>
        </x14:dataValidation>
        <x14:dataValidation type="list" allowBlank="1" showInputMessage="1" showErrorMessage="1" xr:uid="{00000000-0002-0000-0100-0000C9000000}">
          <x14:formula1>
            <xm:f>OFFSET(Paramétrage!$A$1,1,MATCH($K$185,Paramétrage!$A$1:$F$1,0)-1,COUNTA(OFFSET(Paramétrage!$A$1,1,MATCH($K$185,Paramétrage!$A$1:$F$1,0)-1,1048575,1)),1)</xm:f>
          </x14:formula1>
          <xm:sqref>L185</xm:sqref>
        </x14:dataValidation>
        <x14:dataValidation type="list" allowBlank="1" showInputMessage="1" showErrorMessage="1" xr:uid="{00000000-0002-0000-0100-0000CA000000}">
          <x14:formula1>
            <xm:f>OFFSET(Paramétrage!$A$1,1,MATCH($K$186,Paramétrage!$A$1:$F$1,0)-1,COUNTA(OFFSET(Paramétrage!$A$1,1,MATCH($K$186,Paramétrage!$A$1:$F$1,0)-1,1048575,1)),1)</xm:f>
          </x14:formula1>
          <xm:sqref>L186</xm:sqref>
        </x14:dataValidation>
        <x14:dataValidation type="list" allowBlank="1" showInputMessage="1" showErrorMessage="1" xr:uid="{00000000-0002-0000-0100-0000CB000000}">
          <x14:formula1>
            <xm:f>OFFSET(Paramétrage!$A$1,1,MATCH($K$187,Paramétrage!$A$1:$F$1,0)-1,COUNTA(OFFSET(Paramétrage!$A$1,1,MATCH($K$187,Paramétrage!$A$1:$F$1,0)-1,1048575,1)),1)</xm:f>
          </x14:formula1>
          <xm:sqref>L187</xm:sqref>
        </x14:dataValidation>
        <x14:dataValidation type="list" allowBlank="1" showInputMessage="1" showErrorMessage="1" xr:uid="{00000000-0002-0000-0100-0000CC000000}">
          <x14:formula1>
            <xm:f>OFFSET(Paramétrage!$A$1,1,MATCH($K$188,Paramétrage!$A$1:$F$1,0)-1,COUNTA(OFFSET(Paramétrage!$A$1,1,MATCH($K$188,Paramétrage!$A$1:$F$1,0)-1,1048575,1)),1)</xm:f>
          </x14:formula1>
          <xm:sqref>L188</xm:sqref>
        </x14:dataValidation>
        <x14:dataValidation type="list" allowBlank="1" showInputMessage="1" showErrorMessage="1" xr:uid="{00000000-0002-0000-0100-0000CD000000}">
          <x14:formula1>
            <xm:f>OFFSET(Paramétrage!$A$1,1,MATCH($K$189,Paramétrage!$A$1:$F$1,0)-1,COUNTA(OFFSET(Paramétrage!$A$1,1,MATCH($K$189,Paramétrage!$A$1:$F$1,0)-1,1048575,1)),1)</xm:f>
          </x14:formula1>
          <xm:sqref>L189</xm:sqref>
        </x14:dataValidation>
        <x14:dataValidation type="list" allowBlank="1" showInputMessage="1" showErrorMessage="1" xr:uid="{00000000-0002-0000-0100-0000CE000000}">
          <x14:formula1>
            <xm:f>OFFSET(Paramétrage!$A$1,1,MATCH($K$190,Paramétrage!$A$1:$F$1,0)-1,COUNTA(OFFSET(Paramétrage!$A$1,1,MATCH($K$190,Paramétrage!$A$1:$F$1,0)-1,1048575,1)),1)</xm:f>
          </x14:formula1>
          <xm:sqref>L190</xm:sqref>
        </x14:dataValidation>
        <x14:dataValidation type="list" allowBlank="1" showInputMessage="1" showErrorMessage="1" xr:uid="{00000000-0002-0000-0100-0000CF000000}">
          <x14:formula1>
            <xm:f>OFFSET(Paramétrage!$A$1,1,MATCH($K$191,Paramétrage!$A$1:$F$1,0)-1,COUNTA(OFFSET(Paramétrage!$A$1,1,MATCH($K$191,Paramétrage!$A$1:$F$1,0)-1,1048575,1)),1)</xm:f>
          </x14:formula1>
          <xm:sqref>L191</xm:sqref>
        </x14:dataValidation>
        <x14:dataValidation type="list" allowBlank="1" showInputMessage="1" showErrorMessage="1" xr:uid="{00000000-0002-0000-0100-0000D0000000}">
          <x14:formula1>
            <xm:f>OFFSET(Paramétrage!$A$1,1,MATCH($K$192,Paramétrage!$A$1:$F$1,0)-1,COUNTA(OFFSET(Paramétrage!$A$1,1,MATCH($K$192,Paramétrage!$A$1:$F$1,0)-1,1048575,1)),1)</xm:f>
          </x14:formula1>
          <xm:sqref>L192</xm:sqref>
        </x14:dataValidation>
        <x14:dataValidation type="list" allowBlank="1" showInputMessage="1" showErrorMessage="1" xr:uid="{00000000-0002-0000-0100-0000D1000000}">
          <x14:formula1>
            <xm:f>OFFSET(Paramétrage!$A$1,1,MATCH($K$193,Paramétrage!$A$1:$F$1,0)-1,COUNTA(OFFSET(Paramétrage!$A$1,1,MATCH($K$193,Paramétrage!$A$1:$F$1,0)-1,1048575,1)),1)</xm:f>
          </x14:formula1>
          <xm:sqref>L193</xm:sqref>
        </x14:dataValidation>
        <x14:dataValidation type="list" allowBlank="1" showInputMessage="1" showErrorMessage="1" xr:uid="{00000000-0002-0000-0100-0000D2000000}">
          <x14:formula1>
            <xm:f>OFFSET(Paramétrage!$A$1,1,MATCH($K$194,Paramétrage!$A$1:$F$1,0)-1,COUNTA(OFFSET(Paramétrage!$A$1,1,MATCH($K$194,Paramétrage!$A$1:$F$1,0)-1,1048575,1)),1)</xm:f>
          </x14:formula1>
          <xm:sqref>L194</xm:sqref>
        </x14:dataValidation>
        <x14:dataValidation type="list" allowBlank="1" showInputMessage="1" showErrorMessage="1" xr:uid="{00000000-0002-0000-0100-0000D3000000}">
          <x14:formula1>
            <xm:f>OFFSET(Paramétrage!$A$1,1,MATCH($K$195,Paramétrage!$A$1:$F$1,0)-1,COUNTA(OFFSET(Paramétrage!$A$1,1,MATCH($K$195,Paramétrage!$A$1:$F$1,0)-1,1048575,1)),1)</xm:f>
          </x14:formula1>
          <xm:sqref>L195</xm:sqref>
        </x14:dataValidation>
        <x14:dataValidation type="list" allowBlank="1" showInputMessage="1" showErrorMessage="1" xr:uid="{00000000-0002-0000-0100-0000D4000000}">
          <x14:formula1>
            <xm:f>OFFSET(Paramétrage!$A$1,1,MATCH($K$196,Paramétrage!$A$1:$F$1,0)-1,COUNTA(OFFSET(Paramétrage!$A$1,1,MATCH($K$196,Paramétrage!$A$1:$F$1,0)-1,1048575,1)),1)</xm:f>
          </x14:formula1>
          <xm:sqref>L196</xm:sqref>
        </x14:dataValidation>
        <x14:dataValidation type="list" allowBlank="1" showInputMessage="1" showErrorMessage="1" xr:uid="{00000000-0002-0000-0100-0000D5000000}">
          <x14:formula1>
            <xm:f>OFFSET(Paramétrage!$A$1,1,MATCH($K$197,Paramétrage!$A$1:$F$1,0)-1,COUNTA(OFFSET(Paramétrage!$A$1,1,MATCH($K$197,Paramétrage!$A$1:$F$1,0)-1,1048575,1)),1)</xm:f>
          </x14:formula1>
          <xm:sqref>L197</xm:sqref>
        </x14:dataValidation>
        <x14:dataValidation type="list" allowBlank="1" showInputMessage="1" showErrorMessage="1" xr:uid="{00000000-0002-0000-0100-0000D6000000}">
          <x14:formula1>
            <xm:f>OFFSET(Paramétrage!$A$1,1,MATCH($K$198,Paramétrage!$A$1:$F$1,0)-1,COUNTA(OFFSET(Paramétrage!$A$1,1,MATCH($K$198,Paramétrage!$A$1:$F$1,0)-1,1048575,1)),1)</xm:f>
          </x14:formula1>
          <xm:sqref>L198</xm:sqref>
        </x14:dataValidation>
        <x14:dataValidation type="list" allowBlank="1" showInputMessage="1" showErrorMessage="1" xr:uid="{00000000-0002-0000-0100-0000D7000000}">
          <x14:formula1>
            <xm:f>OFFSET(Paramétrage!$A$1,1,MATCH($K$199,Paramétrage!$A$1:$F$1,0)-1,COUNTA(OFFSET(Paramétrage!$A$1,1,MATCH($K$199,Paramétrage!$A$1:$F$1,0)-1,1048575,1)),1)</xm:f>
          </x14:formula1>
          <xm:sqref>L199</xm:sqref>
        </x14:dataValidation>
        <x14:dataValidation type="list" allowBlank="1" showInputMessage="1" showErrorMessage="1" xr:uid="{00000000-0002-0000-0100-0000D8000000}">
          <x14:formula1>
            <xm:f>OFFSET(Paramétrage!$A$1,1,MATCH($K$200,Paramétrage!$A$1:$F$1,0)-1,COUNTA(OFFSET(Paramétrage!$A$1,1,MATCH($K$200,Paramétrage!$A$1:$F$1,0)-1,1048575,1)),1)</xm:f>
          </x14:formula1>
          <xm:sqref>L200</xm:sqref>
        </x14:dataValidation>
        <x14:dataValidation type="list" allowBlank="1" showInputMessage="1" showErrorMessage="1" xr:uid="{00000000-0002-0000-0100-0000D9000000}">
          <x14:formula1>
            <xm:f>OFFSET(Paramétrage!$A$1,1,MATCH($K$201,Paramétrage!$A$1:$F$1,0)-1,COUNTA(OFFSET(Paramétrage!$A$1,1,MATCH($K$201,Paramétrage!$A$1:$F$1,0)-1,1048575,1)),1)</xm:f>
          </x14:formula1>
          <xm:sqref>L201</xm:sqref>
        </x14:dataValidation>
        <x14:dataValidation type="list" allowBlank="1" showInputMessage="1" showErrorMessage="1" xr:uid="{00000000-0002-0000-0100-0000DA000000}">
          <x14:formula1>
            <xm:f>OFFSET(Paramétrage!$A$1,1,MATCH($K$202,Paramétrage!$A$1:$F$1,0)-1,COUNTA(OFFSET(Paramétrage!$A$1,1,MATCH($K$202,Paramétrage!$A$1:$F$1,0)-1,1048575,1)),1)</xm:f>
          </x14:formula1>
          <xm:sqref>L202</xm:sqref>
        </x14:dataValidation>
        <x14:dataValidation type="list" allowBlank="1" showInputMessage="1" showErrorMessage="1" xr:uid="{00000000-0002-0000-0100-0000DB000000}">
          <x14:formula1>
            <xm:f>OFFSET(Paramétrage!$A$1,1,MATCH($K$203,Paramétrage!$A$1:$F$1,0)-1,COUNTA(OFFSET(Paramétrage!$A$1,1,MATCH($K$203,Paramétrage!$A$1:$F$1,0)-1,1048575,1)),1)</xm:f>
          </x14:formula1>
          <xm:sqref>L203</xm:sqref>
        </x14:dataValidation>
        <x14:dataValidation type="list" allowBlank="1" showInputMessage="1" showErrorMessage="1" xr:uid="{00000000-0002-0000-0100-0000DC000000}">
          <x14:formula1>
            <xm:f>OFFSET(Paramétrage!$A$1,1,MATCH($K$204,Paramétrage!$A$1:$F$1,0)-1,COUNTA(OFFSET(Paramétrage!$A$1,1,MATCH($K$204,Paramétrage!$A$1:$F$1,0)-1,1048575,1)),1)</xm:f>
          </x14:formula1>
          <xm:sqref>L204</xm:sqref>
        </x14:dataValidation>
        <x14:dataValidation type="list" allowBlank="1" showInputMessage="1" showErrorMessage="1" xr:uid="{00000000-0002-0000-0100-0000DD000000}">
          <x14:formula1>
            <xm:f>OFFSET(Paramétrage!$A$1,1,MATCH($K$205,Paramétrage!$A$1:$F$1,0)-1,COUNTA(OFFSET(Paramétrage!$A$1,1,MATCH($K$205,Paramétrage!$A$1:$F$1,0)-1,1048575,1)),1)</xm:f>
          </x14:formula1>
          <xm:sqref>L205</xm:sqref>
        </x14:dataValidation>
        <x14:dataValidation type="list" allowBlank="1" showInputMessage="1" showErrorMessage="1" xr:uid="{00000000-0002-0000-0100-0000DE000000}">
          <x14:formula1>
            <xm:f>OFFSET(Paramétrage!$A$1,1,MATCH($K$206,Paramétrage!$A$1:$F$1,0)-1,COUNTA(OFFSET(Paramétrage!$A$1,1,MATCH($K$206,Paramétrage!$A$1:$F$1,0)-1,1048575,1)),1)</xm:f>
          </x14:formula1>
          <xm:sqref>L206</xm:sqref>
        </x14:dataValidation>
        <x14:dataValidation type="list" allowBlank="1" showInputMessage="1" showErrorMessage="1" xr:uid="{00000000-0002-0000-0100-0000DF000000}">
          <x14:formula1>
            <xm:f>OFFSET(Paramétrage!$A$1,1,MATCH($K$207,Paramétrage!$A$1:$F$1,0)-1,COUNTA(OFFSET(Paramétrage!$A$1,1,MATCH($K$207,Paramétrage!$A$1:$F$1,0)-1,1048575,1)),1)</xm:f>
          </x14:formula1>
          <xm:sqref>L207</xm:sqref>
        </x14:dataValidation>
        <x14:dataValidation type="list" allowBlank="1" showInputMessage="1" showErrorMessage="1" xr:uid="{00000000-0002-0000-0100-0000E0000000}">
          <x14:formula1>
            <xm:f>OFFSET(Paramétrage!$A$1,1,MATCH($K$208,Paramétrage!$A$1:$F$1,0)-1,COUNTA(OFFSET(Paramétrage!$A$1,1,MATCH($K$208,Paramétrage!$A$1:$F$1,0)-1,1048575,1)),1)</xm:f>
          </x14:formula1>
          <xm:sqref>L208</xm:sqref>
        </x14:dataValidation>
        <x14:dataValidation type="list" allowBlank="1" showInputMessage="1" showErrorMessage="1" xr:uid="{00000000-0002-0000-0100-0000E1000000}">
          <x14:formula1>
            <xm:f>OFFSET(Paramétrage!$A$1,1,MATCH($K$209,Paramétrage!$A$1:$F$1,0)-1,COUNTA(OFFSET(Paramétrage!$A$1,1,MATCH($K$209,Paramétrage!$A$1:$F$1,0)-1,1048575,1)),1)</xm:f>
          </x14:formula1>
          <xm:sqref>L209</xm:sqref>
        </x14:dataValidation>
        <x14:dataValidation type="list" allowBlank="1" showInputMessage="1" showErrorMessage="1" xr:uid="{00000000-0002-0000-0100-0000E2000000}">
          <x14:formula1>
            <xm:f>OFFSET(Paramétrage!$A$1,1,MATCH($K$210,Paramétrage!$A$1:$F$1,0)-1,COUNTA(OFFSET(Paramétrage!$A$1,1,MATCH($K$210,Paramétrage!$A$1:$F$1,0)-1,1048575,1)),1)</xm:f>
          </x14:formula1>
          <xm:sqref>L210</xm:sqref>
        </x14:dataValidation>
        <x14:dataValidation type="list" allowBlank="1" showInputMessage="1" showErrorMessage="1" xr:uid="{00000000-0002-0000-0100-0000E3000000}">
          <x14:formula1>
            <xm:f>OFFSET(Paramétrage!$A$1,1,MATCH($K$211,Paramétrage!$A$1:$F$1,0)-1,COUNTA(OFFSET(Paramétrage!$A$1,1,MATCH($K$211,Paramétrage!$A$1:$F$1,0)-1,1048575,1)),1)</xm:f>
          </x14:formula1>
          <xm:sqref>L211</xm:sqref>
        </x14:dataValidation>
        <x14:dataValidation type="list" allowBlank="1" showInputMessage="1" showErrorMessage="1" xr:uid="{00000000-0002-0000-0100-0000E4000000}">
          <x14:formula1>
            <xm:f>OFFSET(Paramétrage!$A$1,1,MATCH($K$212,Paramétrage!$A$1:$F$1,0)-1,COUNTA(OFFSET(Paramétrage!$A$1,1,MATCH($K$212,Paramétrage!$A$1:$F$1,0)-1,1048575,1)),1)</xm:f>
          </x14:formula1>
          <xm:sqref>L212</xm:sqref>
        </x14:dataValidation>
        <x14:dataValidation type="list" allowBlank="1" showInputMessage="1" showErrorMessage="1" xr:uid="{00000000-0002-0000-0100-0000E5000000}">
          <x14:formula1>
            <xm:f>OFFSET(Paramétrage!$A$1,1,MATCH($K$213,Paramétrage!$A$1:$F$1,0)-1,COUNTA(OFFSET(Paramétrage!$A$1,1,MATCH($K$213,Paramétrage!$A$1:$F$1,0)-1,1048575,1)),1)</xm:f>
          </x14:formula1>
          <xm:sqref>L213</xm:sqref>
        </x14:dataValidation>
        <x14:dataValidation type="list" allowBlank="1" showInputMessage="1" showErrorMessage="1" xr:uid="{00000000-0002-0000-0100-0000E6000000}">
          <x14:formula1>
            <xm:f>OFFSET(Paramétrage!$A$1,1,MATCH($K$214,Paramétrage!$A$1:$F$1,0)-1,COUNTA(OFFSET(Paramétrage!$A$1,1,MATCH($K$214,Paramétrage!$A$1:$F$1,0)-1,1048575,1)),1)</xm:f>
          </x14:formula1>
          <xm:sqref>L214</xm:sqref>
        </x14:dataValidation>
        <x14:dataValidation type="list" allowBlank="1" showInputMessage="1" showErrorMessage="1" xr:uid="{00000000-0002-0000-0100-0000E7000000}">
          <x14:formula1>
            <xm:f>OFFSET(Paramétrage!$A$1,1,MATCH($K$215,Paramétrage!$A$1:$F$1,0)-1,COUNTA(OFFSET(Paramétrage!$A$1,1,MATCH($K$215,Paramétrage!$A$1:$F$1,0)-1,1048575,1)),1)</xm:f>
          </x14:formula1>
          <xm:sqref>L215</xm:sqref>
        </x14:dataValidation>
        <x14:dataValidation type="list" allowBlank="1" showInputMessage="1" showErrorMessage="1" xr:uid="{00000000-0002-0000-0100-0000E8000000}">
          <x14:formula1>
            <xm:f>OFFSET(Paramétrage!$A$1,1,MATCH($K$216,Paramétrage!$A$1:$F$1,0)-1,COUNTA(OFFSET(Paramétrage!$A$1,1,MATCH($K$216,Paramétrage!$A$1:$F$1,0)-1,1048575,1)),1)</xm:f>
          </x14:formula1>
          <xm:sqref>L216</xm:sqref>
        </x14:dataValidation>
        <x14:dataValidation type="list" allowBlank="1" showInputMessage="1" showErrorMessage="1" xr:uid="{00000000-0002-0000-0100-0000E9000000}">
          <x14:formula1>
            <xm:f>OFFSET(Paramétrage!$A$1,1,MATCH($K$217,Paramétrage!$A$1:$F$1,0)-1,COUNTA(OFFSET(Paramétrage!$A$1,1,MATCH($K$217,Paramétrage!$A$1:$F$1,0)-1,1048575,1)),1)</xm:f>
          </x14:formula1>
          <xm:sqref>L217</xm:sqref>
        </x14:dataValidation>
        <x14:dataValidation type="list" allowBlank="1" showInputMessage="1" showErrorMessage="1" xr:uid="{00000000-0002-0000-0100-0000EA000000}">
          <x14:formula1>
            <xm:f>OFFSET(Paramétrage!$A$1,1,MATCH($K$218,Paramétrage!$A$1:$F$1,0)-1,COUNTA(OFFSET(Paramétrage!$A$1,1,MATCH($K$218,Paramétrage!$A$1:$F$1,0)-1,1048575,1)),1)</xm:f>
          </x14:formula1>
          <xm:sqref>L218</xm:sqref>
        </x14:dataValidation>
        <x14:dataValidation type="list" allowBlank="1" showInputMessage="1" showErrorMessage="1" xr:uid="{00000000-0002-0000-0100-0000EB000000}">
          <x14:formula1>
            <xm:f>OFFSET(Paramétrage!$A$1,1,MATCH($K$219,Paramétrage!$A$1:$F$1,0)-1,COUNTA(OFFSET(Paramétrage!$A$1,1,MATCH($K$219,Paramétrage!$A$1:$F$1,0)-1,1048575,1)),1)</xm:f>
          </x14:formula1>
          <xm:sqref>L219</xm:sqref>
        </x14:dataValidation>
        <x14:dataValidation type="list" allowBlank="1" showInputMessage="1" showErrorMessage="1" xr:uid="{00000000-0002-0000-0100-0000EC000000}">
          <x14:formula1>
            <xm:f>OFFSET(Paramétrage!$A$1,1,MATCH($K$220,Paramétrage!$A$1:$F$1,0)-1,COUNTA(OFFSET(Paramétrage!$A$1,1,MATCH($K$220,Paramétrage!$A$1:$F$1,0)-1,1048575,1)),1)</xm:f>
          </x14:formula1>
          <xm:sqref>L220</xm:sqref>
        </x14:dataValidation>
        <x14:dataValidation type="list" allowBlank="1" showInputMessage="1" showErrorMessage="1" xr:uid="{00000000-0002-0000-0100-0000ED000000}">
          <x14:formula1>
            <xm:f>OFFSET(Paramétrage!$A$1,1,MATCH($K$221,Paramétrage!$A$1:$F$1,0)-1,COUNTA(OFFSET(Paramétrage!$A$1,1,MATCH($K$221,Paramétrage!$A$1:$F$1,0)-1,1048575,1)),1)</xm:f>
          </x14:formula1>
          <xm:sqref>L221</xm:sqref>
        </x14:dataValidation>
        <x14:dataValidation type="list" allowBlank="1" showInputMessage="1" showErrorMessage="1" xr:uid="{00000000-0002-0000-0100-0000EE000000}">
          <x14:formula1>
            <xm:f>OFFSET(Paramétrage!$A$1,1,MATCH($K$222,Paramétrage!$A$1:$F$1,0)-1,COUNTA(OFFSET(Paramétrage!$A$1,1,MATCH($K$222,Paramétrage!$A$1:$F$1,0)-1,1048575,1)),1)</xm:f>
          </x14:formula1>
          <xm:sqref>L222</xm:sqref>
        </x14:dataValidation>
        <x14:dataValidation type="list" allowBlank="1" showInputMessage="1" showErrorMessage="1" xr:uid="{00000000-0002-0000-0100-0000EF000000}">
          <x14:formula1>
            <xm:f>OFFSET(Paramétrage!$A$1,1,MATCH($K$223,Paramétrage!$A$1:$F$1,0)-1,COUNTA(OFFSET(Paramétrage!$A$1,1,MATCH($K$223,Paramétrage!$A$1:$F$1,0)-1,1048575,1)),1)</xm:f>
          </x14:formula1>
          <xm:sqref>L223</xm:sqref>
        </x14:dataValidation>
        <x14:dataValidation type="list" allowBlank="1" showInputMessage="1" showErrorMessage="1" xr:uid="{00000000-0002-0000-0100-0000F0000000}">
          <x14:formula1>
            <xm:f>OFFSET(Paramétrage!$A$1,1,MATCH($K$224,Paramétrage!$A$1:$F$1,0)-1,COUNTA(OFFSET(Paramétrage!$A$1,1,MATCH($K$224,Paramétrage!$A$1:$F$1,0)-1,1048575,1)),1)</xm:f>
          </x14:formula1>
          <xm:sqref>L224</xm:sqref>
        </x14:dataValidation>
        <x14:dataValidation type="list" allowBlank="1" showInputMessage="1" showErrorMessage="1" xr:uid="{00000000-0002-0000-0100-0000F1000000}">
          <x14:formula1>
            <xm:f>OFFSET(Paramétrage!$A$1,1,MATCH($K$225,Paramétrage!$A$1:$F$1,0)-1,COUNTA(OFFSET(Paramétrage!$A$1,1,MATCH($K$225,Paramétrage!$A$1:$F$1,0)-1,1048575,1)),1)</xm:f>
          </x14:formula1>
          <xm:sqref>L225</xm:sqref>
        </x14:dataValidation>
        <x14:dataValidation type="list" allowBlank="1" showInputMessage="1" showErrorMessage="1" xr:uid="{00000000-0002-0000-0100-0000F2000000}">
          <x14:formula1>
            <xm:f>OFFSET(Paramétrage!$A$1,1,MATCH($K$226,Paramétrage!$A$1:$F$1,0)-1,COUNTA(OFFSET(Paramétrage!$A$1,1,MATCH($K$226,Paramétrage!$A$1:$F$1,0)-1,1048575,1)),1)</xm:f>
          </x14:formula1>
          <xm:sqref>L226</xm:sqref>
        </x14:dataValidation>
        <x14:dataValidation type="list" allowBlank="1" showInputMessage="1" showErrorMessage="1" xr:uid="{00000000-0002-0000-0100-0000F3000000}">
          <x14:formula1>
            <xm:f>OFFSET(Paramétrage!$A$1,1,MATCH($K$227,Paramétrage!$A$1:$F$1,0)-1,COUNTA(OFFSET(Paramétrage!$A$1,1,MATCH($K$227,Paramétrage!$A$1:$F$1,0)-1,1048575,1)),1)</xm:f>
          </x14:formula1>
          <xm:sqref>L227</xm:sqref>
        </x14:dataValidation>
        <x14:dataValidation type="list" allowBlank="1" showInputMessage="1" showErrorMessage="1" xr:uid="{00000000-0002-0000-0100-0000F4000000}">
          <x14:formula1>
            <xm:f>OFFSET(Paramétrage!$A$1,1,MATCH($K$228,Paramétrage!$A$1:$F$1,0)-1,COUNTA(OFFSET(Paramétrage!$A$1,1,MATCH($K$228,Paramétrage!$A$1:$F$1,0)-1,1048575,1)),1)</xm:f>
          </x14:formula1>
          <xm:sqref>L228</xm:sqref>
        </x14:dataValidation>
        <x14:dataValidation type="list" allowBlank="1" showInputMessage="1" showErrorMessage="1" xr:uid="{00000000-0002-0000-0100-0000F5000000}">
          <x14:formula1>
            <xm:f>OFFSET(Paramétrage!$A$1,1,MATCH($K$229,Paramétrage!$A$1:$F$1,0)-1,COUNTA(OFFSET(Paramétrage!$A$1,1,MATCH($K$229,Paramétrage!$A$1:$F$1,0)-1,1048575,1)),1)</xm:f>
          </x14:formula1>
          <xm:sqref>L229</xm:sqref>
        </x14:dataValidation>
        <x14:dataValidation type="list" allowBlank="1" showInputMessage="1" showErrorMessage="1" xr:uid="{00000000-0002-0000-0100-0000F6000000}">
          <x14:formula1>
            <xm:f>OFFSET(Paramétrage!$A$1,1,MATCH($K$230,Paramétrage!$A$1:$F$1,0)-1,COUNTA(OFFSET(Paramétrage!$A$1,1,MATCH($K$230,Paramétrage!$A$1:$F$1,0)-1,1048575,1)),1)</xm:f>
          </x14:formula1>
          <xm:sqref>L230</xm:sqref>
        </x14:dataValidation>
        <x14:dataValidation type="list" allowBlank="1" showInputMessage="1" showErrorMessage="1" xr:uid="{00000000-0002-0000-0100-0000F7000000}">
          <x14:formula1>
            <xm:f>OFFSET(Paramétrage!$A$1,1,MATCH($K$231,Paramétrage!$A$1:$F$1,0)-1,COUNTA(OFFSET(Paramétrage!$A$1,1,MATCH($K$231,Paramétrage!$A$1:$F$1,0)-1,1048575,1)),1)</xm:f>
          </x14:formula1>
          <xm:sqref>L231</xm:sqref>
        </x14:dataValidation>
        <x14:dataValidation type="list" allowBlank="1" showInputMessage="1" showErrorMessage="1" xr:uid="{00000000-0002-0000-0100-0000F8000000}">
          <x14:formula1>
            <xm:f>OFFSET(Paramétrage!$A$1,1,MATCH($K$232,Paramétrage!$A$1:$F$1,0)-1,COUNTA(OFFSET(Paramétrage!$A$1,1,MATCH($K$232,Paramétrage!$A$1:$F$1,0)-1,1048575,1)),1)</xm:f>
          </x14:formula1>
          <xm:sqref>L232</xm:sqref>
        </x14:dataValidation>
        <x14:dataValidation type="list" allowBlank="1" showInputMessage="1" showErrorMessage="1" xr:uid="{00000000-0002-0000-0100-0000F9000000}">
          <x14:formula1>
            <xm:f>OFFSET(Paramétrage!$A$1,1,MATCH($K$233,Paramétrage!$A$1:$F$1,0)-1,COUNTA(OFFSET(Paramétrage!$A$1,1,MATCH($K$233,Paramétrage!$A$1:$F$1,0)-1,1048575,1)),1)</xm:f>
          </x14:formula1>
          <xm:sqref>L233</xm:sqref>
        </x14:dataValidation>
        <x14:dataValidation type="list" allowBlank="1" showInputMessage="1" showErrorMessage="1" xr:uid="{00000000-0002-0000-0100-0000FA000000}">
          <x14:formula1>
            <xm:f>OFFSET(Paramétrage!$A$1,1,MATCH($K$234,Paramétrage!$A$1:$F$1,0)-1,COUNTA(OFFSET(Paramétrage!$A$1,1,MATCH($K$234,Paramétrage!$A$1:$F$1,0)-1,1048575,1)),1)</xm:f>
          </x14:formula1>
          <xm:sqref>L234</xm:sqref>
        </x14:dataValidation>
        <x14:dataValidation type="list" allowBlank="1" showInputMessage="1" showErrorMessage="1" xr:uid="{00000000-0002-0000-0100-0000FB000000}">
          <x14:formula1>
            <xm:f>OFFSET(Paramétrage!$A$1,1,MATCH($K$235,Paramétrage!$A$1:$F$1,0)-1,COUNTA(OFFSET(Paramétrage!$A$1,1,MATCH($K$235,Paramétrage!$A$1:$F$1,0)-1,1048575,1)),1)</xm:f>
          </x14:formula1>
          <xm:sqref>L235</xm:sqref>
        </x14:dataValidation>
        <x14:dataValidation type="list" allowBlank="1" showInputMessage="1" showErrorMessage="1" xr:uid="{00000000-0002-0000-0100-0000FC000000}">
          <x14:formula1>
            <xm:f>OFFSET(Paramétrage!$A$1,1,MATCH($K$236,Paramétrage!$A$1:$F$1,0)-1,COUNTA(OFFSET(Paramétrage!$A$1,1,MATCH($K$236,Paramétrage!$A$1:$F$1,0)-1,1048575,1)),1)</xm:f>
          </x14:formula1>
          <xm:sqref>L236</xm:sqref>
        </x14:dataValidation>
        <x14:dataValidation type="list" allowBlank="1" showInputMessage="1" showErrorMessage="1" xr:uid="{00000000-0002-0000-0100-0000FD000000}">
          <x14:formula1>
            <xm:f>OFFSET(Paramétrage!$A$1,1,MATCH($K$237,Paramétrage!$A$1:$F$1,0)-1,COUNTA(OFFSET(Paramétrage!$A$1,1,MATCH($K$237,Paramétrage!$A$1:$F$1,0)-1,1048575,1)),1)</xm:f>
          </x14:formula1>
          <xm:sqref>L237</xm:sqref>
        </x14:dataValidation>
        <x14:dataValidation type="list" allowBlank="1" showInputMessage="1" showErrorMessage="1" xr:uid="{00000000-0002-0000-0100-0000FE000000}">
          <x14:formula1>
            <xm:f>OFFSET(Paramétrage!$A$1,1,MATCH($K$238,Paramétrage!$A$1:$F$1,0)-1,COUNTA(OFFSET(Paramétrage!$A$1,1,MATCH($K$238,Paramétrage!$A$1:$F$1,0)-1,1048575,1)),1)</xm:f>
          </x14:formula1>
          <xm:sqref>L238</xm:sqref>
        </x14:dataValidation>
        <x14:dataValidation type="list" allowBlank="1" showInputMessage="1" showErrorMessage="1" xr:uid="{00000000-0002-0000-0100-0000FF000000}">
          <x14:formula1>
            <xm:f>OFFSET(Paramétrage!$A$1,1,MATCH($K$239,Paramétrage!$A$1:$F$1,0)-1,COUNTA(OFFSET(Paramétrage!$A$1,1,MATCH($K$239,Paramétrage!$A$1:$F$1,0)-1,1048575,1)),1)</xm:f>
          </x14:formula1>
          <xm:sqref>L239</xm:sqref>
        </x14:dataValidation>
        <x14:dataValidation type="list" allowBlank="1" showInputMessage="1" showErrorMessage="1" xr:uid="{00000000-0002-0000-0100-000000010000}">
          <x14:formula1>
            <xm:f>OFFSET(Paramétrage!$A$1,1,MATCH($K$240,Paramétrage!$A$1:$F$1,0)-1,COUNTA(OFFSET(Paramétrage!$A$1,1,MATCH($K$240,Paramétrage!$A$1:$F$1,0)-1,1048575,1)),1)</xm:f>
          </x14:formula1>
          <xm:sqref>L240</xm:sqref>
        </x14:dataValidation>
        <x14:dataValidation type="list" allowBlank="1" showInputMessage="1" showErrorMessage="1" xr:uid="{00000000-0002-0000-0100-000001010000}">
          <x14:formula1>
            <xm:f>OFFSET(Paramétrage!$A$1,1,MATCH($K$241,Paramétrage!$A$1:$F$1,0)-1,COUNTA(OFFSET(Paramétrage!$A$1,1,MATCH($K$241,Paramétrage!$A$1:$F$1,0)-1,1048575,1)),1)</xm:f>
          </x14:formula1>
          <xm:sqref>L241</xm:sqref>
        </x14:dataValidation>
        <x14:dataValidation type="list" allowBlank="1" showInputMessage="1" showErrorMessage="1" xr:uid="{00000000-0002-0000-0100-000002010000}">
          <x14:formula1>
            <xm:f>OFFSET(Paramétrage!$A$1,1,MATCH($K$242,Paramétrage!$A$1:$F$1,0)-1,COUNTA(OFFSET(Paramétrage!$A$1,1,MATCH($K$242,Paramétrage!$A$1:$F$1,0)-1,1048575,1)),1)</xm:f>
          </x14:formula1>
          <xm:sqref>L242</xm:sqref>
        </x14:dataValidation>
        <x14:dataValidation type="list" allowBlank="1" showInputMessage="1" showErrorMessage="1" xr:uid="{00000000-0002-0000-0100-000003010000}">
          <x14:formula1>
            <xm:f>OFFSET(Paramétrage!$A$1,1,MATCH($K$243,Paramétrage!$A$1:$F$1,0)-1,COUNTA(OFFSET(Paramétrage!$A$1,1,MATCH($K$243,Paramétrage!$A$1:$F$1,0)-1,1048575,1)),1)</xm:f>
          </x14:formula1>
          <xm:sqref>L243</xm:sqref>
        </x14:dataValidation>
        <x14:dataValidation type="list" allowBlank="1" showInputMessage="1" showErrorMessage="1" xr:uid="{00000000-0002-0000-0100-000004010000}">
          <x14:formula1>
            <xm:f>OFFSET(Paramétrage!$A$1,1,MATCH($K$244,Paramétrage!$A$1:$F$1,0)-1,COUNTA(OFFSET(Paramétrage!$A$1,1,MATCH($K$244,Paramétrage!$A$1:$F$1,0)-1,1048575,1)),1)</xm:f>
          </x14:formula1>
          <xm:sqref>L244</xm:sqref>
        </x14:dataValidation>
        <x14:dataValidation type="list" allowBlank="1" showInputMessage="1" showErrorMessage="1" xr:uid="{00000000-0002-0000-0100-000005010000}">
          <x14:formula1>
            <xm:f>OFFSET(Paramétrage!$A$1,1,MATCH($K$245,Paramétrage!$A$1:$F$1,0)-1,COUNTA(OFFSET(Paramétrage!$A$1,1,MATCH($K$245,Paramétrage!$A$1:$F$1,0)-1,1048575,1)),1)</xm:f>
          </x14:formula1>
          <xm:sqref>L245</xm:sqref>
        </x14:dataValidation>
        <x14:dataValidation type="list" allowBlank="1" showInputMessage="1" showErrorMessage="1" xr:uid="{00000000-0002-0000-0100-000006010000}">
          <x14:formula1>
            <xm:f>OFFSET(Paramétrage!$A$1,1,MATCH($K$246,Paramétrage!$A$1:$F$1,0)-1,COUNTA(OFFSET(Paramétrage!$A$1,1,MATCH($K$246,Paramétrage!$A$1:$F$1,0)-1,1048575,1)),1)</xm:f>
          </x14:formula1>
          <xm:sqref>L246</xm:sqref>
        </x14:dataValidation>
        <x14:dataValidation type="list" allowBlank="1" showInputMessage="1" showErrorMessage="1" xr:uid="{00000000-0002-0000-0100-000007010000}">
          <x14:formula1>
            <xm:f>OFFSET(Paramétrage!$A$1,1,MATCH($K$247,Paramétrage!$A$1:$F$1,0)-1,COUNTA(OFFSET(Paramétrage!$A$1,1,MATCH($K$247,Paramétrage!$A$1:$F$1,0)-1,1048575,1)),1)</xm:f>
          </x14:formula1>
          <xm:sqref>L247</xm:sqref>
        </x14:dataValidation>
        <x14:dataValidation type="list" allowBlank="1" showInputMessage="1" showErrorMessage="1" xr:uid="{00000000-0002-0000-0100-000008010000}">
          <x14:formula1>
            <xm:f>OFFSET(Paramétrage!$A$1,1,MATCH($K$248,Paramétrage!$A$1:$F$1,0)-1,COUNTA(OFFSET(Paramétrage!$A$1,1,MATCH($K$248,Paramétrage!$A$1:$F$1,0)-1,1048575,1)),1)</xm:f>
          </x14:formula1>
          <xm:sqref>L248</xm:sqref>
        </x14:dataValidation>
        <x14:dataValidation type="list" allowBlank="1" showInputMessage="1" showErrorMessage="1" xr:uid="{00000000-0002-0000-0100-000009010000}">
          <x14:formula1>
            <xm:f>OFFSET(Paramétrage!$A$1,1,MATCH($K$249,Paramétrage!$A$1:$F$1,0)-1,COUNTA(OFFSET(Paramétrage!$A$1,1,MATCH($K$249,Paramétrage!$A$1:$F$1,0)-1,1048575,1)),1)</xm:f>
          </x14:formula1>
          <xm:sqref>L249</xm:sqref>
        </x14:dataValidation>
        <x14:dataValidation type="list" allowBlank="1" showInputMessage="1" showErrorMessage="1" xr:uid="{00000000-0002-0000-0100-00000A010000}">
          <x14:formula1>
            <xm:f>OFFSET(Paramétrage!$A$1,1,MATCH($K$250,Paramétrage!$A$1:$F$1,0)-1,COUNTA(OFFSET(Paramétrage!$A$1,1,MATCH($K$250,Paramétrage!$A$1:$F$1,0)-1,1048575,1)),1)</xm:f>
          </x14:formula1>
          <xm:sqref>L250</xm:sqref>
        </x14:dataValidation>
        <x14:dataValidation type="list" allowBlank="1" showInputMessage="1" showErrorMessage="1" xr:uid="{00000000-0002-0000-0100-00000B010000}">
          <x14:formula1>
            <xm:f>OFFSET(Paramétrage!$A$1,1,MATCH($K$251,Paramétrage!$A$1:$F$1,0)-1,COUNTA(OFFSET(Paramétrage!$A$1,1,MATCH($K$251,Paramétrage!$A$1:$F$1,0)-1,1048575,1)),1)</xm:f>
          </x14:formula1>
          <xm:sqref>L251</xm:sqref>
        </x14:dataValidation>
        <x14:dataValidation type="list" allowBlank="1" showInputMessage="1" showErrorMessage="1" xr:uid="{00000000-0002-0000-0100-00000C010000}">
          <x14:formula1>
            <xm:f>OFFSET(Paramétrage!$A$1,1,MATCH($K$252,Paramétrage!$A$1:$F$1,0)-1,COUNTA(OFFSET(Paramétrage!$A$1,1,MATCH($K$252,Paramétrage!$A$1:$F$1,0)-1,1048575,1)),1)</xm:f>
          </x14:formula1>
          <xm:sqref>L252</xm:sqref>
        </x14:dataValidation>
        <x14:dataValidation type="list" allowBlank="1" showInputMessage="1" showErrorMessage="1" xr:uid="{00000000-0002-0000-0100-00000D010000}">
          <x14:formula1>
            <xm:f>OFFSET(Paramétrage!$A$1,1,MATCH($K$253,Paramétrage!$A$1:$F$1,0)-1,COUNTA(OFFSET(Paramétrage!$A$1,1,MATCH($K$253,Paramétrage!$A$1:$F$1,0)-1,1048575,1)),1)</xm:f>
          </x14:formula1>
          <xm:sqref>L253</xm:sqref>
        </x14:dataValidation>
        <x14:dataValidation type="list" allowBlank="1" showInputMessage="1" showErrorMessage="1" xr:uid="{00000000-0002-0000-0100-00000E010000}">
          <x14:formula1>
            <xm:f>OFFSET(Paramétrage!$A$1,1,MATCH($K$254,Paramétrage!$A$1:$F$1,0)-1,COUNTA(OFFSET(Paramétrage!$A$1,1,MATCH($K$254,Paramétrage!$A$1:$F$1,0)-1,1048575,1)),1)</xm:f>
          </x14:formula1>
          <xm:sqref>L254</xm:sqref>
        </x14:dataValidation>
        <x14:dataValidation type="list" allowBlank="1" showInputMessage="1" showErrorMessage="1" xr:uid="{00000000-0002-0000-0100-00000F010000}">
          <x14:formula1>
            <xm:f>OFFSET(Paramétrage!$A$1,1,MATCH($K$255,Paramétrage!$A$1:$F$1,0)-1,COUNTA(OFFSET(Paramétrage!$A$1,1,MATCH($K$255,Paramétrage!$A$1:$F$1,0)-1,1048575,1)),1)</xm:f>
          </x14:formula1>
          <xm:sqref>L255</xm:sqref>
        </x14:dataValidation>
        <x14:dataValidation type="list" allowBlank="1" showInputMessage="1" showErrorMessage="1" xr:uid="{00000000-0002-0000-0100-000010010000}">
          <x14:formula1>
            <xm:f>OFFSET(Paramétrage!$A$1,1,MATCH($K$256,Paramétrage!$A$1:$F$1,0)-1,COUNTA(OFFSET(Paramétrage!$A$1,1,MATCH($K$256,Paramétrage!$A$1:$F$1,0)-1,1048575,1)),1)</xm:f>
          </x14:formula1>
          <xm:sqref>L256</xm:sqref>
        </x14:dataValidation>
        <x14:dataValidation type="list" allowBlank="1" showInputMessage="1" showErrorMessage="1" xr:uid="{00000000-0002-0000-0100-000011010000}">
          <x14:formula1>
            <xm:f>OFFSET(Paramétrage!$A$1,1,MATCH($K$257,Paramétrage!$A$1:$F$1,0)-1,COUNTA(OFFSET(Paramétrage!$A$1,1,MATCH($K$257,Paramétrage!$A$1:$F$1,0)-1,1048575,1)),1)</xm:f>
          </x14:formula1>
          <xm:sqref>L257</xm:sqref>
        </x14:dataValidation>
        <x14:dataValidation type="list" allowBlank="1" showInputMessage="1" showErrorMessage="1" xr:uid="{00000000-0002-0000-0100-000012010000}">
          <x14:formula1>
            <xm:f>OFFSET(Paramétrage!$A$1,1,MATCH($K$258,Paramétrage!$A$1:$F$1,0)-1,COUNTA(OFFSET(Paramétrage!$A$1,1,MATCH($K$258,Paramétrage!$A$1:$F$1,0)-1,1048575,1)),1)</xm:f>
          </x14:formula1>
          <xm:sqref>L258</xm:sqref>
        </x14:dataValidation>
        <x14:dataValidation type="list" allowBlank="1" showInputMessage="1" showErrorMessage="1" xr:uid="{00000000-0002-0000-0100-000013010000}">
          <x14:formula1>
            <xm:f>OFFSET(Paramétrage!$A$1,1,MATCH($K$259,Paramétrage!$A$1:$F$1,0)-1,COUNTA(OFFSET(Paramétrage!$A$1,1,MATCH($K$259,Paramétrage!$A$1:$F$1,0)-1,1048575,1)),1)</xm:f>
          </x14:formula1>
          <xm:sqref>L259</xm:sqref>
        </x14:dataValidation>
        <x14:dataValidation type="list" allowBlank="1" showInputMessage="1" showErrorMessage="1" xr:uid="{00000000-0002-0000-0100-000014010000}">
          <x14:formula1>
            <xm:f>OFFSET(Paramétrage!$A$1,1,MATCH($K$260,Paramétrage!$A$1:$F$1,0)-1,COUNTA(OFFSET(Paramétrage!$A$1,1,MATCH($K$260,Paramétrage!$A$1:$F$1,0)-1,1048575,1)),1)</xm:f>
          </x14:formula1>
          <xm:sqref>L260</xm:sqref>
        </x14:dataValidation>
        <x14:dataValidation type="list" allowBlank="1" showInputMessage="1" showErrorMessage="1" xr:uid="{00000000-0002-0000-0100-000015010000}">
          <x14:formula1>
            <xm:f>OFFSET(Paramétrage!$A$1,1,MATCH($K$261,Paramétrage!$A$1:$F$1,0)-1,COUNTA(OFFSET(Paramétrage!$A$1,1,MATCH($K$261,Paramétrage!$A$1:$F$1,0)-1,1048575,1)),1)</xm:f>
          </x14:formula1>
          <xm:sqref>L261</xm:sqref>
        </x14:dataValidation>
        <x14:dataValidation type="list" allowBlank="1" showInputMessage="1" showErrorMessage="1" xr:uid="{00000000-0002-0000-0100-000016010000}">
          <x14:formula1>
            <xm:f>OFFSET(Paramétrage!$A$1,1,MATCH($K$262,Paramétrage!$A$1:$F$1,0)-1,COUNTA(OFFSET(Paramétrage!$A$1,1,MATCH($K$262,Paramétrage!$A$1:$F$1,0)-1,1048575,1)),1)</xm:f>
          </x14:formula1>
          <xm:sqref>L262</xm:sqref>
        </x14:dataValidation>
        <x14:dataValidation type="list" allowBlank="1" showInputMessage="1" showErrorMessage="1" xr:uid="{00000000-0002-0000-0100-000017010000}">
          <x14:formula1>
            <xm:f>OFFSET(Paramétrage!$A$1,1,MATCH($K$263,Paramétrage!$A$1:$F$1,0)-1,COUNTA(OFFSET(Paramétrage!$A$1,1,MATCH($K$263,Paramétrage!$A$1:$F$1,0)-1,1048575,1)),1)</xm:f>
          </x14:formula1>
          <xm:sqref>L263</xm:sqref>
        </x14:dataValidation>
        <x14:dataValidation type="list" allowBlank="1" showInputMessage="1" showErrorMessage="1" xr:uid="{00000000-0002-0000-0100-000018010000}">
          <x14:formula1>
            <xm:f>OFFSET(Paramétrage!$A$1,1,MATCH($K$264,Paramétrage!$A$1:$F$1,0)-1,COUNTA(OFFSET(Paramétrage!$A$1,1,MATCH($K$264,Paramétrage!$A$1:$F$1,0)-1,1048575,1)),1)</xm:f>
          </x14:formula1>
          <xm:sqref>L264</xm:sqref>
        </x14:dataValidation>
        <x14:dataValidation type="list" allowBlank="1" showInputMessage="1" showErrorMessage="1" xr:uid="{00000000-0002-0000-0100-000019010000}">
          <x14:formula1>
            <xm:f>OFFSET(Paramétrage!$A$1,1,MATCH($K$265,Paramétrage!$A$1:$F$1,0)-1,COUNTA(OFFSET(Paramétrage!$A$1,1,MATCH($K$265,Paramétrage!$A$1:$F$1,0)-1,1048575,1)),1)</xm:f>
          </x14:formula1>
          <xm:sqref>L265</xm:sqref>
        </x14:dataValidation>
        <x14:dataValidation type="list" allowBlank="1" showInputMessage="1" showErrorMessage="1" xr:uid="{00000000-0002-0000-0100-00001A010000}">
          <x14:formula1>
            <xm:f>OFFSET(Paramétrage!$A$1,1,MATCH($K$266,Paramétrage!$A$1:$F$1,0)-1,COUNTA(OFFSET(Paramétrage!$A$1,1,MATCH($K$266,Paramétrage!$A$1:$F$1,0)-1,1048575,1)),1)</xm:f>
          </x14:formula1>
          <xm:sqref>L266</xm:sqref>
        </x14:dataValidation>
        <x14:dataValidation type="list" allowBlank="1" showInputMessage="1" showErrorMessage="1" xr:uid="{00000000-0002-0000-0100-00001B010000}">
          <x14:formula1>
            <xm:f>OFFSET(Paramétrage!$A$1,1,MATCH($K$267,Paramétrage!$A$1:$F$1,0)-1,COUNTA(OFFSET(Paramétrage!$A$1,1,MATCH($K$267,Paramétrage!$A$1:$F$1,0)-1,1048575,1)),1)</xm:f>
          </x14:formula1>
          <xm:sqref>L267</xm:sqref>
        </x14:dataValidation>
        <x14:dataValidation type="list" allowBlank="1" showInputMessage="1" showErrorMessage="1" xr:uid="{00000000-0002-0000-0100-00001C010000}">
          <x14:formula1>
            <xm:f>OFFSET(Paramétrage!$A$1,1,MATCH($K$268,Paramétrage!$A$1:$F$1,0)-1,COUNTA(OFFSET(Paramétrage!$A$1,1,MATCH($K$268,Paramétrage!$A$1:$F$1,0)-1,1048575,1)),1)</xm:f>
          </x14:formula1>
          <xm:sqref>L268</xm:sqref>
        </x14:dataValidation>
        <x14:dataValidation type="list" allowBlank="1" showInputMessage="1" showErrorMessage="1" xr:uid="{00000000-0002-0000-0100-00001D010000}">
          <x14:formula1>
            <xm:f>OFFSET(Paramétrage!$A$1,1,MATCH($K$269,Paramétrage!$A$1:$F$1,0)-1,COUNTA(OFFSET(Paramétrage!$A$1,1,MATCH($K$269,Paramétrage!$A$1:$F$1,0)-1,1048575,1)),1)</xm:f>
          </x14:formula1>
          <xm:sqref>L269</xm:sqref>
        </x14:dataValidation>
        <x14:dataValidation type="list" allowBlank="1" showInputMessage="1" showErrorMessage="1" xr:uid="{00000000-0002-0000-0100-00001E010000}">
          <x14:formula1>
            <xm:f>OFFSET(Paramétrage!$A$1,1,MATCH($K$270,Paramétrage!$A$1:$F$1,0)-1,COUNTA(OFFSET(Paramétrage!$A$1,1,MATCH($K$270,Paramétrage!$A$1:$F$1,0)-1,1048575,1)),1)</xm:f>
          </x14:formula1>
          <xm:sqref>L270</xm:sqref>
        </x14:dataValidation>
        <x14:dataValidation type="list" allowBlank="1" showInputMessage="1" showErrorMessage="1" xr:uid="{00000000-0002-0000-0100-00001F010000}">
          <x14:formula1>
            <xm:f>OFFSET(Paramétrage!$A$1,1,MATCH($K$271,Paramétrage!$A$1:$F$1,0)-1,COUNTA(OFFSET(Paramétrage!$A$1,1,MATCH($K$271,Paramétrage!$A$1:$F$1,0)-1,1048575,1)),1)</xm:f>
          </x14:formula1>
          <xm:sqref>L271</xm:sqref>
        </x14:dataValidation>
        <x14:dataValidation type="list" allowBlank="1" showInputMessage="1" showErrorMessage="1" xr:uid="{00000000-0002-0000-0100-000020010000}">
          <x14:formula1>
            <xm:f>OFFSET(Paramétrage!$A$1,1,MATCH($K$272,Paramétrage!$A$1:$F$1,0)-1,COUNTA(OFFSET(Paramétrage!$A$1,1,MATCH($K$272,Paramétrage!$A$1:$F$1,0)-1,1048575,1)),1)</xm:f>
          </x14:formula1>
          <xm:sqref>L272</xm:sqref>
        </x14:dataValidation>
        <x14:dataValidation type="list" allowBlank="1" showInputMessage="1" showErrorMessage="1" xr:uid="{00000000-0002-0000-0100-000021010000}">
          <x14:formula1>
            <xm:f>OFFSET(Paramétrage!$A$1,1,MATCH($K$273,Paramétrage!$A$1:$F$1,0)-1,COUNTA(OFFSET(Paramétrage!$A$1,1,MATCH($K$273,Paramétrage!$A$1:$F$1,0)-1,1048575,1)),1)</xm:f>
          </x14:formula1>
          <xm:sqref>L273</xm:sqref>
        </x14:dataValidation>
        <x14:dataValidation type="list" allowBlank="1" showInputMessage="1" showErrorMessage="1" xr:uid="{00000000-0002-0000-0100-000022010000}">
          <x14:formula1>
            <xm:f>OFFSET(Paramétrage!$A$1,1,MATCH($K$274,Paramétrage!$A$1:$F$1,0)-1,COUNTA(OFFSET(Paramétrage!$A$1,1,MATCH($K$274,Paramétrage!$A$1:$F$1,0)-1,1048575,1)),1)</xm:f>
          </x14:formula1>
          <xm:sqref>L274</xm:sqref>
        </x14:dataValidation>
        <x14:dataValidation type="list" allowBlank="1" showInputMessage="1" showErrorMessage="1" xr:uid="{00000000-0002-0000-0100-000023010000}">
          <x14:formula1>
            <xm:f>OFFSET(Paramétrage!$A$1,1,MATCH($N$12,Paramétrage!$A$1:$F$1,0)-1,COUNTA(OFFSET(Paramétrage!$A$1,1,MATCH($N$12,Paramétrage!$A$1:$F$1,0)-1,1048575,1)),1)</xm:f>
          </x14:formula1>
          <xm:sqref>O12</xm:sqref>
        </x14:dataValidation>
        <x14:dataValidation type="list" allowBlank="1" showInputMessage="1" showErrorMessage="1" xr:uid="{00000000-0002-0000-0100-000024010000}">
          <x14:formula1>
            <xm:f>OFFSET(Paramétrage!$A$1,1,MATCH($N$13,Paramétrage!$A$1:$F$1,0)-1,COUNTA(OFFSET(Paramétrage!$A$1,1,MATCH($N$13,Paramétrage!$A$1:$F$1,0)-1,1048575,1)),1)</xm:f>
          </x14:formula1>
          <xm:sqref>O13</xm:sqref>
        </x14:dataValidation>
        <x14:dataValidation type="list" allowBlank="1" showInputMessage="1" showErrorMessage="1" xr:uid="{00000000-0002-0000-0100-000025010000}">
          <x14:formula1>
            <xm:f>OFFSET(Paramétrage!$A$1,1,MATCH($N$14,Paramétrage!$A$1:$F$1,0)-1,COUNTA(OFFSET(Paramétrage!$A$1,1,MATCH($N$14,Paramétrage!$A$1:$F$1,0)-1,1048575,1)),1)</xm:f>
          </x14:formula1>
          <xm:sqref>O14</xm:sqref>
        </x14:dataValidation>
        <x14:dataValidation type="list" allowBlank="1" showInputMessage="1" showErrorMessage="1" xr:uid="{00000000-0002-0000-0100-000026010000}">
          <x14:formula1>
            <xm:f>OFFSET(Paramétrage!$A$1,1,MATCH($N$15,Paramétrage!$A$1:$F$1,0)-1,COUNTA(OFFSET(Paramétrage!$A$1,1,MATCH($N$15,Paramétrage!$A$1:$F$1,0)-1,1048575,1)),1)</xm:f>
          </x14:formula1>
          <xm:sqref>O15</xm:sqref>
        </x14:dataValidation>
        <x14:dataValidation type="list" allowBlank="1" showInputMessage="1" showErrorMessage="1" xr:uid="{00000000-0002-0000-0100-000027010000}">
          <x14:formula1>
            <xm:f>OFFSET(Paramétrage!$A$1,1,MATCH($N$16,Paramétrage!$A$1:$F$1,0)-1,COUNTA(OFFSET(Paramétrage!$A$1,1,MATCH($N$16,Paramétrage!$A$1:$F$1,0)-1,1048575,1)),1)</xm:f>
          </x14:formula1>
          <xm:sqref>O16</xm:sqref>
        </x14:dataValidation>
        <x14:dataValidation type="list" allowBlank="1" showInputMessage="1" showErrorMessage="1" xr:uid="{00000000-0002-0000-0100-000028010000}">
          <x14:formula1>
            <xm:f>OFFSET(Paramétrage!$A$1,1,MATCH($N$17,Paramétrage!$A$1:$F$1,0)-1,COUNTA(OFFSET(Paramétrage!$A$1,1,MATCH($N$17,Paramétrage!$A$1:$F$1,0)-1,1048575,1)),1)</xm:f>
          </x14:formula1>
          <xm:sqref>O17</xm:sqref>
        </x14:dataValidation>
        <x14:dataValidation type="list" allowBlank="1" showInputMessage="1" showErrorMessage="1" xr:uid="{00000000-0002-0000-0100-000029010000}">
          <x14:formula1>
            <xm:f>OFFSET(Paramétrage!$A$1,1,MATCH($N$18,Paramétrage!$A$1:$F$1,0)-1,COUNTA(OFFSET(Paramétrage!$A$1,1,MATCH($N$18,Paramétrage!$A$1:$F$1,0)-1,1048575,1)),1)</xm:f>
          </x14:formula1>
          <xm:sqref>O18</xm:sqref>
        </x14:dataValidation>
        <x14:dataValidation type="list" allowBlank="1" showInputMessage="1" showErrorMessage="1" xr:uid="{00000000-0002-0000-0100-00002A010000}">
          <x14:formula1>
            <xm:f>OFFSET(Paramétrage!$A$1,1,MATCH($N$19,Paramétrage!$A$1:$F$1,0)-1,COUNTA(OFFSET(Paramétrage!$A$1,1,MATCH($N$19,Paramétrage!$A$1:$F$1,0)-1,1048575,1)),1)</xm:f>
          </x14:formula1>
          <xm:sqref>O19</xm:sqref>
        </x14:dataValidation>
        <x14:dataValidation type="list" allowBlank="1" showInputMessage="1" showErrorMessage="1" xr:uid="{00000000-0002-0000-0100-00002B010000}">
          <x14:formula1>
            <xm:f>OFFSET(Paramétrage!$A$1,1,MATCH($N$20,Paramétrage!$A$1:$F$1,0)-1,COUNTA(OFFSET(Paramétrage!$A$1,1,MATCH($N$20,Paramétrage!$A$1:$F$1,0)-1,1048575,1)),1)</xm:f>
          </x14:formula1>
          <xm:sqref>O20</xm:sqref>
        </x14:dataValidation>
        <x14:dataValidation type="list" allowBlank="1" showInputMessage="1" showErrorMessage="1" xr:uid="{00000000-0002-0000-0100-00002C010000}">
          <x14:formula1>
            <xm:f>OFFSET(Paramétrage!$A$1,1,MATCH($N$21,Paramétrage!$A$1:$F$1,0)-1,COUNTA(OFFSET(Paramétrage!$A$1,1,MATCH($N$21,Paramétrage!$A$1:$F$1,0)-1,1048575,1)),1)</xm:f>
          </x14:formula1>
          <xm:sqref>O21</xm:sqref>
        </x14:dataValidation>
        <x14:dataValidation type="list" allowBlank="1" showInputMessage="1" showErrorMessage="1" xr:uid="{00000000-0002-0000-0100-00002D010000}">
          <x14:formula1>
            <xm:f>OFFSET(Paramétrage!$A$1,1,MATCH($N$22,Paramétrage!$A$1:$F$1,0)-1,COUNTA(OFFSET(Paramétrage!$A$1,1,MATCH($N$22,Paramétrage!$A$1:$F$1,0)-1,1048575,1)),1)</xm:f>
          </x14:formula1>
          <xm:sqref>O22</xm:sqref>
        </x14:dataValidation>
        <x14:dataValidation type="list" allowBlank="1" showInputMessage="1" showErrorMessage="1" xr:uid="{00000000-0002-0000-0100-00002E010000}">
          <x14:formula1>
            <xm:f>OFFSET(Paramétrage!$A$1,1,MATCH($N$23,Paramétrage!$A$1:$F$1,0)-1,COUNTA(OFFSET(Paramétrage!$A$1,1,MATCH($N$23,Paramétrage!$A$1:$F$1,0)-1,1048575,1)),1)</xm:f>
          </x14:formula1>
          <xm:sqref>O23</xm:sqref>
        </x14:dataValidation>
        <x14:dataValidation type="list" allowBlank="1" showInputMessage="1" showErrorMessage="1" xr:uid="{00000000-0002-0000-0100-00002F010000}">
          <x14:formula1>
            <xm:f>OFFSET(Paramétrage!$A$1,1,MATCH($N$24,Paramétrage!$A$1:$F$1,0)-1,COUNTA(OFFSET(Paramétrage!$A$1,1,MATCH($N$24,Paramétrage!$A$1:$F$1,0)-1,1048575,1)),1)</xm:f>
          </x14:formula1>
          <xm:sqref>O24</xm:sqref>
        </x14:dataValidation>
        <x14:dataValidation type="list" allowBlank="1" showInputMessage="1" showErrorMessage="1" xr:uid="{00000000-0002-0000-0100-000030010000}">
          <x14:formula1>
            <xm:f>OFFSET(Paramétrage!$A$1,1,MATCH($N$25,Paramétrage!$A$1:$F$1,0)-1,COUNTA(OFFSET(Paramétrage!$A$1,1,MATCH($N$25,Paramétrage!$A$1:$F$1,0)-1,1048575,1)),1)</xm:f>
          </x14:formula1>
          <xm:sqref>O25</xm:sqref>
        </x14:dataValidation>
        <x14:dataValidation type="list" allowBlank="1" showInputMessage="1" showErrorMessage="1" xr:uid="{00000000-0002-0000-0100-000031010000}">
          <x14:formula1>
            <xm:f>OFFSET(Paramétrage!$A$1,1,MATCH($N$26,Paramétrage!$A$1:$F$1,0)-1,COUNTA(OFFSET(Paramétrage!$A$1,1,MATCH($N$26,Paramétrage!$A$1:$F$1,0)-1,1048575,1)),1)</xm:f>
          </x14:formula1>
          <xm:sqref>O26</xm:sqref>
        </x14:dataValidation>
        <x14:dataValidation type="list" allowBlank="1" showInputMessage="1" showErrorMessage="1" xr:uid="{00000000-0002-0000-0100-000032010000}">
          <x14:formula1>
            <xm:f>OFFSET(Paramétrage!$A$1,1,MATCH($N$27,Paramétrage!$A$1:$F$1,0)-1,COUNTA(OFFSET(Paramétrage!$A$1,1,MATCH($N$27,Paramétrage!$A$1:$F$1,0)-1,1048575,1)),1)</xm:f>
          </x14:formula1>
          <xm:sqref>O27</xm:sqref>
        </x14:dataValidation>
        <x14:dataValidation type="list" allowBlank="1" showInputMessage="1" showErrorMessage="1" xr:uid="{00000000-0002-0000-0100-000033010000}">
          <x14:formula1>
            <xm:f>OFFSET(Paramétrage!$A$1,1,MATCH($N$28,Paramétrage!$A$1:$F$1,0)-1,COUNTA(OFFSET(Paramétrage!$A$1,1,MATCH($N$28,Paramétrage!$A$1:$F$1,0)-1,1048575,1)),1)</xm:f>
          </x14:formula1>
          <xm:sqref>O28</xm:sqref>
        </x14:dataValidation>
        <x14:dataValidation type="list" allowBlank="1" showInputMessage="1" showErrorMessage="1" xr:uid="{00000000-0002-0000-0100-000034010000}">
          <x14:formula1>
            <xm:f>OFFSET(Paramétrage!$A$1,1,MATCH($N$29,Paramétrage!$A$1:$F$1,0)-1,COUNTA(OFFSET(Paramétrage!$A$1,1,MATCH($N$29,Paramétrage!$A$1:$F$1,0)-1,1048575,1)),1)</xm:f>
          </x14:formula1>
          <xm:sqref>O29</xm:sqref>
        </x14:dataValidation>
        <x14:dataValidation type="list" allowBlank="1" showInputMessage="1" showErrorMessage="1" xr:uid="{00000000-0002-0000-0100-000035010000}">
          <x14:formula1>
            <xm:f>OFFSET(Paramétrage!$A$1,1,MATCH($N$30,Paramétrage!$A$1:$F$1,0)-1,COUNTA(OFFSET(Paramétrage!$A$1,1,MATCH($N$30,Paramétrage!$A$1:$F$1,0)-1,1048575,1)),1)</xm:f>
          </x14:formula1>
          <xm:sqref>O30</xm:sqref>
        </x14:dataValidation>
        <x14:dataValidation type="list" allowBlank="1" showInputMessage="1" showErrorMessage="1" xr:uid="{00000000-0002-0000-0100-000036010000}">
          <x14:formula1>
            <xm:f>OFFSET(Paramétrage!$A$1,1,MATCH($N$31,Paramétrage!$A$1:$F$1,0)-1,COUNTA(OFFSET(Paramétrage!$A$1,1,MATCH($N$31,Paramétrage!$A$1:$F$1,0)-1,1048575,1)),1)</xm:f>
          </x14:formula1>
          <xm:sqref>O31</xm:sqref>
        </x14:dataValidation>
        <x14:dataValidation type="list" allowBlank="1" showInputMessage="1" showErrorMessage="1" xr:uid="{00000000-0002-0000-0100-000037010000}">
          <x14:formula1>
            <xm:f>OFFSET(Paramétrage!$A$1,1,MATCH($N$32,Paramétrage!$A$1:$F$1,0)-1,COUNTA(OFFSET(Paramétrage!$A$1,1,MATCH($N$32,Paramétrage!$A$1:$F$1,0)-1,1048575,1)),1)</xm:f>
          </x14:formula1>
          <xm:sqref>O32</xm:sqref>
        </x14:dataValidation>
        <x14:dataValidation type="list" allowBlank="1" showInputMessage="1" showErrorMessage="1" xr:uid="{00000000-0002-0000-0100-000038010000}">
          <x14:formula1>
            <xm:f>OFFSET(Paramétrage!$A$1,1,MATCH($N$33,Paramétrage!$A$1:$F$1,0)-1,COUNTA(OFFSET(Paramétrage!$A$1,1,MATCH($N$33,Paramétrage!$A$1:$F$1,0)-1,1048575,1)),1)</xm:f>
          </x14:formula1>
          <xm:sqref>O33</xm:sqref>
        </x14:dataValidation>
        <x14:dataValidation type="list" allowBlank="1" showInputMessage="1" showErrorMessage="1" xr:uid="{00000000-0002-0000-0100-000039010000}">
          <x14:formula1>
            <xm:f>OFFSET(Paramétrage!$A$1,1,MATCH($N$34,Paramétrage!$A$1:$F$1,0)-1,COUNTA(OFFSET(Paramétrage!$A$1,1,MATCH($N$34,Paramétrage!$A$1:$F$1,0)-1,1048575,1)),1)</xm:f>
          </x14:formula1>
          <xm:sqref>O34</xm:sqref>
        </x14:dataValidation>
        <x14:dataValidation type="list" allowBlank="1" showInputMessage="1" showErrorMessage="1" xr:uid="{00000000-0002-0000-0100-00003A010000}">
          <x14:formula1>
            <xm:f>OFFSET(Paramétrage!$A$1,1,MATCH($N$35,Paramétrage!$A$1:$F$1,0)-1,COUNTA(OFFSET(Paramétrage!$A$1,1,MATCH($N$35,Paramétrage!$A$1:$F$1,0)-1,1048575,1)),1)</xm:f>
          </x14:formula1>
          <xm:sqref>O35</xm:sqref>
        </x14:dataValidation>
        <x14:dataValidation type="list" allowBlank="1" showInputMessage="1" showErrorMessage="1" xr:uid="{00000000-0002-0000-0100-00003B010000}">
          <x14:formula1>
            <xm:f>OFFSET(Paramétrage!$A$1,1,MATCH($N$36,Paramétrage!$A$1:$F$1,0)-1,COUNTA(OFFSET(Paramétrage!$A$1,1,MATCH($N$36,Paramétrage!$A$1:$F$1,0)-1,1048575,1)),1)</xm:f>
          </x14:formula1>
          <xm:sqref>O36</xm:sqref>
        </x14:dataValidation>
        <x14:dataValidation type="list" allowBlank="1" showInputMessage="1" showErrorMessage="1" xr:uid="{00000000-0002-0000-0100-00003C010000}">
          <x14:formula1>
            <xm:f>OFFSET(Paramétrage!$A$1,1,MATCH($N$37,Paramétrage!$A$1:$F$1,0)-1,COUNTA(OFFSET(Paramétrage!$A$1,1,MATCH($N$37,Paramétrage!$A$1:$F$1,0)-1,1048575,1)),1)</xm:f>
          </x14:formula1>
          <xm:sqref>O37</xm:sqref>
        </x14:dataValidation>
        <x14:dataValidation type="list" allowBlank="1" showInputMessage="1" showErrorMessage="1" xr:uid="{00000000-0002-0000-0100-00003D010000}">
          <x14:formula1>
            <xm:f>OFFSET(Paramétrage!$A$1,1,MATCH($N$38,Paramétrage!$A$1:$F$1,0)-1,COUNTA(OFFSET(Paramétrage!$A$1,1,MATCH($N$38,Paramétrage!$A$1:$F$1,0)-1,1048575,1)),1)</xm:f>
          </x14:formula1>
          <xm:sqref>O38</xm:sqref>
        </x14:dataValidation>
        <x14:dataValidation type="list" allowBlank="1" showInputMessage="1" showErrorMessage="1" xr:uid="{00000000-0002-0000-0100-00003E010000}">
          <x14:formula1>
            <xm:f>OFFSET(Paramétrage!$A$1,1,MATCH($N$39,Paramétrage!$A$1:$F$1,0)-1,COUNTA(OFFSET(Paramétrage!$A$1,1,MATCH($N$39,Paramétrage!$A$1:$F$1,0)-1,1048575,1)),1)</xm:f>
          </x14:formula1>
          <xm:sqref>O39</xm:sqref>
        </x14:dataValidation>
        <x14:dataValidation type="list" allowBlank="1" showInputMessage="1" showErrorMessage="1" xr:uid="{00000000-0002-0000-0100-00003F010000}">
          <x14:formula1>
            <xm:f>OFFSET(Paramétrage!$A$1,1,MATCH($N$40,Paramétrage!$A$1:$F$1,0)-1,COUNTA(OFFSET(Paramétrage!$A$1,1,MATCH($N$40,Paramétrage!$A$1:$F$1,0)-1,1048575,1)),1)</xm:f>
          </x14:formula1>
          <xm:sqref>O40</xm:sqref>
        </x14:dataValidation>
        <x14:dataValidation type="list" allowBlank="1" showInputMessage="1" showErrorMessage="1" xr:uid="{00000000-0002-0000-0100-000040010000}">
          <x14:formula1>
            <xm:f>OFFSET(Paramétrage!$A$1,1,MATCH($N$41,Paramétrage!$A$1:$F$1,0)-1,COUNTA(OFFSET(Paramétrage!$A$1,1,MATCH($N$41,Paramétrage!$A$1:$F$1,0)-1,1048575,1)),1)</xm:f>
          </x14:formula1>
          <xm:sqref>O41</xm:sqref>
        </x14:dataValidation>
        <x14:dataValidation type="list" allowBlank="1" showInputMessage="1" showErrorMessage="1" xr:uid="{00000000-0002-0000-0100-000041010000}">
          <x14:formula1>
            <xm:f>OFFSET(Paramétrage!$A$1,1,MATCH($N$42,Paramétrage!$A$1:$F$1,0)-1,COUNTA(OFFSET(Paramétrage!$A$1,1,MATCH($N$42,Paramétrage!$A$1:$F$1,0)-1,1048575,1)),1)</xm:f>
          </x14:formula1>
          <xm:sqref>O42</xm:sqref>
        </x14:dataValidation>
        <x14:dataValidation type="list" allowBlank="1" showInputMessage="1" showErrorMessage="1" xr:uid="{00000000-0002-0000-0100-000042010000}">
          <x14:formula1>
            <xm:f>OFFSET(Paramétrage!$A$1,1,MATCH($N$43,Paramétrage!$A$1:$F$1,0)-1,COUNTA(OFFSET(Paramétrage!$A$1,1,MATCH($N$43,Paramétrage!$A$1:$F$1,0)-1,1048575,1)),1)</xm:f>
          </x14:formula1>
          <xm:sqref>O43</xm:sqref>
        </x14:dataValidation>
        <x14:dataValidation type="list" allowBlank="1" showInputMessage="1" showErrorMessage="1" xr:uid="{00000000-0002-0000-0100-000043010000}">
          <x14:formula1>
            <xm:f>OFFSET(Paramétrage!$A$1,1,MATCH($N$44,Paramétrage!$A$1:$F$1,0)-1,COUNTA(OFFSET(Paramétrage!$A$1,1,MATCH($N$44,Paramétrage!$A$1:$F$1,0)-1,1048575,1)),1)</xm:f>
          </x14:formula1>
          <xm:sqref>O44</xm:sqref>
        </x14:dataValidation>
        <x14:dataValidation type="list" allowBlank="1" showInputMessage="1" showErrorMessage="1" xr:uid="{00000000-0002-0000-0100-000044010000}">
          <x14:formula1>
            <xm:f>OFFSET(Paramétrage!$A$1,1,MATCH($N$45,Paramétrage!$A$1:$F$1,0)-1,COUNTA(OFFSET(Paramétrage!$A$1,1,MATCH($N$45,Paramétrage!$A$1:$F$1,0)-1,1048575,1)),1)</xm:f>
          </x14:formula1>
          <xm:sqref>O45</xm:sqref>
        </x14:dataValidation>
        <x14:dataValidation type="list" allowBlank="1" showInputMessage="1" showErrorMessage="1" xr:uid="{00000000-0002-0000-0100-000045010000}">
          <x14:formula1>
            <xm:f>OFFSET(Paramétrage!$A$1,1,MATCH($N$46,Paramétrage!$A$1:$F$1,0)-1,COUNTA(OFFSET(Paramétrage!$A$1,1,MATCH($N$46,Paramétrage!$A$1:$F$1,0)-1,1048575,1)),1)</xm:f>
          </x14:formula1>
          <xm:sqref>O46</xm:sqref>
        </x14:dataValidation>
        <x14:dataValidation type="list" allowBlank="1" showInputMessage="1" showErrorMessage="1" xr:uid="{00000000-0002-0000-0100-000046010000}">
          <x14:formula1>
            <xm:f>OFFSET(Paramétrage!$A$1,1,MATCH($N$47,Paramétrage!$A$1:$F$1,0)-1,COUNTA(OFFSET(Paramétrage!$A$1,1,MATCH($N$47,Paramétrage!$A$1:$F$1,0)-1,1048575,1)),1)</xm:f>
          </x14:formula1>
          <xm:sqref>O47</xm:sqref>
        </x14:dataValidation>
        <x14:dataValidation type="list" allowBlank="1" showInputMessage="1" showErrorMessage="1" xr:uid="{00000000-0002-0000-0100-000047010000}">
          <x14:formula1>
            <xm:f>OFFSET(Paramétrage!$A$1,1,MATCH($N$48,Paramétrage!$A$1:$F$1,0)-1,COUNTA(OFFSET(Paramétrage!$A$1,1,MATCH($N$48,Paramétrage!$A$1:$F$1,0)-1,1048575,1)),1)</xm:f>
          </x14:formula1>
          <xm:sqref>O48</xm:sqref>
        </x14:dataValidation>
        <x14:dataValidation type="list" allowBlank="1" showInputMessage="1" showErrorMessage="1" xr:uid="{00000000-0002-0000-0100-000048010000}">
          <x14:formula1>
            <xm:f>OFFSET(Paramétrage!$A$1,1,MATCH($N$49,Paramétrage!$A$1:$F$1,0)-1,COUNTA(OFFSET(Paramétrage!$A$1,1,MATCH($N$49,Paramétrage!$A$1:$F$1,0)-1,1048575,1)),1)</xm:f>
          </x14:formula1>
          <xm:sqref>O49</xm:sqref>
        </x14:dataValidation>
        <x14:dataValidation type="list" allowBlank="1" showInputMessage="1" showErrorMessage="1" xr:uid="{00000000-0002-0000-0100-000049010000}">
          <x14:formula1>
            <xm:f>OFFSET(Paramétrage!$A$1,1,MATCH($N$50,Paramétrage!$A$1:$F$1,0)-1,COUNTA(OFFSET(Paramétrage!$A$1,1,MATCH($N$50,Paramétrage!$A$1:$F$1,0)-1,1048575,1)),1)</xm:f>
          </x14:formula1>
          <xm:sqref>O50</xm:sqref>
        </x14:dataValidation>
        <x14:dataValidation type="list" allowBlank="1" showInputMessage="1" showErrorMessage="1" xr:uid="{00000000-0002-0000-0100-00004A010000}">
          <x14:formula1>
            <xm:f>OFFSET(Paramétrage!$A$1,1,MATCH($N$51,Paramétrage!$A$1:$F$1,0)-1,COUNTA(OFFSET(Paramétrage!$A$1,1,MATCH($N$51,Paramétrage!$A$1:$F$1,0)-1,1048575,1)),1)</xm:f>
          </x14:formula1>
          <xm:sqref>O51</xm:sqref>
        </x14:dataValidation>
        <x14:dataValidation type="list" allowBlank="1" showInputMessage="1" showErrorMessage="1" xr:uid="{00000000-0002-0000-0100-00004B010000}">
          <x14:formula1>
            <xm:f>OFFSET(Paramétrage!$A$1,1,MATCH($N$52,Paramétrage!$A$1:$F$1,0)-1,COUNTA(OFFSET(Paramétrage!$A$1,1,MATCH($N$52,Paramétrage!$A$1:$F$1,0)-1,1048575,1)),1)</xm:f>
          </x14:formula1>
          <xm:sqref>O52</xm:sqref>
        </x14:dataValidation>
        <x14:dataValidation type="list" allowBlank="1" showInputMessage="1" showErrorMessage="1" xr:uid="{00000000-0002-0000-0100-00004C010000}">
          <x14:formula1>
            <xm:f>OFFSET(Paramétrage!$A$1,1,MATCH($N$53,Paramétrage!$A$1:$F$1,0)-1,COUNTA(OFFSET(Paramétrage!$A$1,1,MATCH($N$53,Paramétrage!$A$1:$F$1,0)-1,1048575,1)),1)</xm:f>
          </x14:formula1>
          <xm:sqref>O53</xm:sqref>
        </x14:dataValidation>
        <x14:dataValidation type="list" allowBlank="1" showInputMessage="1" showErrorMessage="1" xr:uid="{00000000-0002-0000-0100-00004D010000}">
          <x14:formula1>
            <xm:f>OFFSET(Paramétrage!$A$1,1,MATCH($N$54,Paramétrage!$A$1:$F$1,0)-1,COUNTA(OFFSET(Paramétrage!$A$1,1,MATCH($N$54,Paramétrage!$A$1:$F$1,0)-1,1048575,1)),1)</xm:f>
          </x14:formula1>
          <xm:sqref>O54</xm:sqref>
        </x14:dataValidation>
        <x14:dataValidation type="list" allowBlank="1" showInputMessage="1" showErrorMessage="1" xr:uid="{00000000-0002-0000-0100-00004E010000}">
          <x14:formula1>
            <xm:f>OFFSET(Paramétrage!$A$1,1,MATCH($N$55,Paramétrage!$A$1:$F$1,0)-1,COUNTA(OFFSET(Paramétrage!$A$1,1,MATCH($N$55,Paramétrage!$A$1:$F$1,0)-1,1048575,1)),1)</xm:f>
          </x14:formula1>
          <xm:sqref>O55</xm:sqref>
        </x14:dataValidation>
        <x14:dataValidation type="list" allowBlank="1" showInputMessage="1" showErrorMessage="1" xr:uid="{00000000-0002-0000-0100-00004F010000}">
          <x14:formula1>
            <xm:f>OFFSET(Paramétrage!$A$1,1,MATCH($N$56,Paramétrage!$A$1:$F$1,0)-1,COUNTA(OFFSET(Paramétrage!$A$1,1,MATCH($N$56,Paramétrage!$A$1:$F$1,0)-1,1048575,1)),1)</xm:f>
          </x14:formula1>
          <xm:sqref>O56</xm:sqref>
        </x14:dataValidation>
        <x14:dataValidation type="list" allowBlank="1" showInputMessage="1" showErrorMessage="1" xr:uid="{00000000-0002-0000-0100-000050010000}">
          <x14:formula1>
            <xm:f>OFFSET(Paramétrage!$A$1,1,MATCH($N$57,Paramétrage!$A$1:$F$1,0)-1,COUNTA(OFFSET(Paramétrage!$A$1,1,MATCH($N$57,Paramétrage!$A$1:$F$1,0)-1,1048575,1)),1)</xm:f>
          </x14:formula1>
          <xm:sqref>O57</xm:sqref>
        </x14:dataValidation>
        <x14:dataValidation type="list" allowBlank="1" showInputMessage="1" showErrorMessage="1" xr:uid="{00000000-0002-0000-0100-000051010000}">
          <x14:formula1>
            <xm:f>OFFSET(Paramétrage!$A$1,1,MATCH($N$58,Paramétrage!$A$1:$F$1,0)-1,COUNTA(OFFSET(Paramétrage!$A$1,1,MATCH($N$58,Paramétrage!$A$1:$F$1,0)-1,1048575,1)),1)</xm:f>
          </x14:formula1>
          <xm:sqref>O58</xm:sqref>
        </x14:dataValidation>
        <x14:dataValidation type="list" allowBlank="1" showInputMessage="1" showErrorMessage="1" xr:uid="{00000000-0002-0000-0100-000052010000}">
          <x14:formula1>
            <xm:f>OFFSET(Paramétrage!$A$1,1,MATCH($N$59,Paramétrage!$A$1:$F$1,0)-1,COUNTA(OFFSET(Paramétrage!$A$1,1,MATCH($N$59,Paramétrage!$A$1:$F$1,0)-1,1048575,1)),1)</xm:f>
          </x14:formula1>
          <xm:sqref>O59</xm:sqref>
        </x14:dataValidation>
        <x14:dataValidation type="list" allowBlank="1" showInputMessage="1" showErrorMessage="1" xr:uid="{00000000-0002-0000-0100-000053010000}">
          <x14:formula1>
            <xm:f>OFFSET(Paramétrage!$A$1,1,MATCH($N$60,Paramétrage!$A$1:$F$1,0)-1,COUNTA(OFFSET(Paramétrage!$A$1,1,MATCH($N$60,Paramétrage!$A$1:$F$1,0)-1,1048575,1)),1)</xm:f>
          </x14:formula1>
          <xm:sqref>O60</xm:sqref>
        </x14:dataValidation>
        <x14:dataValidation type="list" allowBlank="1" showInputMessage="1" showErrorMessage="1" xr:uid="{00000000-0002-0000-0100-000054010000}">
          <x14:formula1>
            <xm:f>OFFSET(Paramétrage!$A$1,1,MATCH($N$61,Paramétrage!$A$1:$F$1,0)-1,COUNTA(OFFSET(Paramétrage!$A$1,1,MATCH($N$61,Paramétrage!$A$1:$F$1,0)-1,1048575,1)),1)</xm:f>
          </x14:formula1>
          <xm:sqref>O61</xm:sqref>
        </x14:dataValidation>
        <x14:dataValidation type="list" allowBlank="1" showInputMessage="1" showErrorMessage="1" xr:uid="{00000000-0002-0000-0100-000055010000}">
          <x14:formula1>
            <xm:f>OFFSET(Paramétrage!$A$1,1,MATCH($N$62,Paramétrage!$A$1:$F$1,0)-1,COUNTA(OFFSET(Paramétrage!$A$1,1,MATCH($N$62,Paramétrage!$A$1:$F$1,0)-1,1048575,1)),1)</xm:f>
          </x14:formula1>
          <xm:sqref>O62</xm:sqref>
        </x14:dataValidation>
        <x14:dataValidation type="list" allowBlank="1" showInputMessage="1" showErrorMessage="1" xr:uid="{00000000-0002-0000-0100-000056010000}">
          <x14:formula1>
            <xm:f>OFFSET(Paramétrage!$A$1,1,MATCH($N$63,Paramétrage!$A$1:$F$1,0)-1,COUNTA(OFFSET(Paramétrage!$A$1,1,MATCH($N$63,Paramétrage!$A$1:$F$1,0)-1,1048575,1)),1)</xm:f>
          </x14:formula1>
          <xm:sqref>O63</xm:sqref>
        </x14:dataValidation>
        <x14:dataValidation type="list" allowBlank="1" showInputMessage="1" showErrorMessage="1" xr:uid="{00000000-0002-0000-0100-000057010000}">
          <x14:formula1>
            <xm:f>OFFSET(Paramétrage!$A$1,1,MATCH($N$64,Paramétrage!$A$1:$F$1,0)-1,COUNTA(OFFSET(Paramétrage!$A$1,1,MATCH($N$64,Paramétrage!$A$1:$F$1,0)-1,1048575,1)),1)</xm:f>
          </x14:formula1>
          <xm:sqref>O64</xm:sqref>
        </x14:dataValidation>
        <x14:dataValidation type="list" allowBlank="1" showInputMessage="1" showErrorMessage="1" xr:uid="{00000000-0002-0000-0100-000058010000}">
          <x14:formula1>
            <xm:f>OFFSET(Paramétrage!$A$1,1,MATCH($N$65,Paramétrage!$A$1:$F$1,0)-1,COUNTA(OFFSET(Paramétrage!$A$1,1,MATCH($N$65,Paramétrage!$A$1:$F$1,0)-1,1048575,1)),1)</xm:f>
          </x14:formula1>
          <xm:sqref>O65</xm:sqref>
        </x14:dataValidation>
        <x14:dataValidation type="list" allowBlank="1" showInputMessage="1" showErrorMessage="1" xr:uid="{00000000-0002-0000-0100-000059010000}">
          <x14:formula1>
            <xm:f>OFFSET(Paramétrage!$A$1,1,MATCH($N$66,Paramétrage!$A$1:$F$1,0)-1,COUNTA(OFFSET(Paramétrage!$A$1,1,MATCH($N$66,Paramétrage!$A$1:$F$1,0)-1,1048575,1)),1)</xm:f>
          </x14:formula1>
          <xm:sqref>O66</xm:sqref>
        </x14:dataValidation>
        <x14:dataValidation type="list" allowBlank="1" showInputMessage="1" showErrorMessage="1" xr:uid="{00000000-0002-0000-0100-00005A010000}">
          <x14:formula1>
            <xm:f>OFFSET(Paramétrage!$A$1,1,MATCH($N$67,Paramétrage!$A$1:$F$1,0)-1,COUNTA(OFFSET(Paramétrage!$A$1,1,MATCH($N$67,Paramétrage!$A$1:$F$1,0)-1,1048575,1)),1)</xm:f>
          </x14:formula1>
          <xm:sqref>O67</xm:sqref>
        </x14:dataValidation>
        <x14:dataValidation type="list" allowBlank="1" showInputMessage="1" showErrorMessage="1" xr:uid="{00000000-0002-0000-0100-00005B010000}">
          <x14:formula1>
            <xm:f>OFFSET(Paramétrage!$A$1,1,MATCH($N$68,Paramétrage!$A$1:$F$1,0)-1,COUNTA(OFFSET(Paramétrage!$A$1,1,MATCH($N$68,Paramétrage!$A$1:$F$1,0)-1,1048575,1)),1)</xm:f>
          </x14:formula1>
          <xm:sqref>O68</xm:sqref>
        </x14:dataValidation>
        <x14:dataValidation type="list" allowBlank="1" showInputMessage="1" showErrorMessage="1" xr:uid="{00000000-0002-0000-0100-00005C010000}">
          <x14:formula1>
            <xm:f>OFFSET(Paramétrage!$A$1,1,MATCH($N$69,Paramétrage!$A$1:$F$1,0)-1,COUNTA(OFFSET(Paramétrage!$A$1,1,MATCH($N$69,Paramétrage!$A$1:$F$1,0)-1,1048575,1)),1)</xm:f>
          </x14:formula1>
          <xm:sqref>O69</xm:sqref>
        </x14:dataValidation>
        <x14:dataValidation type="list" allowBlank="1" showInputMessage="1" showErrorMessage="1" xr:uid="{00000000-0002-0000-0100-00005D010000}">
          <x14:formula1>
            <xm:f>OFFSET(Paramétrage!$A$1,1,MATCH($N$70,Paramétrage!$A$1:$F$1,0)-1,COUNTA(OFFSET(Paramétrage!$A$1,1,MATCH($N$70,Paramétrage!$A$1:$F$1,0)-1,1048575,1)),1)</xm:f>
          </x14:formula1>
          <xm:sqref>O70</xm:sqref>
        </x14:dataValidation>
        <x14:dataValidation type="list" allowBlank="1" showInputMessage="1" showErrorMessage="1" xr:uid="{00000000-0002-0000-0100-00005E010000}">
          <x14:formula1>
            <xm:f>OFFSET(Paramétrage!$A$1,1,MATCH($N$71,Paramétrage!$A$1:$F$1,0)-1,COUNTA(OFFSET(Paramétrage!$A$1,1,MATCH($N$71,Paramétrage!$A$1:$F$1,0)-1,1048575,1)),1)</xm:f>
          </x14:formula1>
          <xm:sqref>O71</xm:sqref>
        </x14:dataValidation>
        <x14:dataValidation type="list" allowBlank="1" showInputMessage="1" showErrorMessage="1" xr:uid="{00000000-0002-0000-0100-00005F010000}">
          <x14:formula1>
            <xm:f>OFFSET(Paramétrage!$A$1,1,MATCH($N$72,Paramétrage!$A$1:$F$1,0)-1,COUNTA(OFFSET(Paramétrage!$A$1,1,MATCH($N$72,Paramétrage!$A$1:$F$1,0)-1,1048575,1)),1)</xm:f>
          </x14:formula1>
          <xm:sqref>O72</xm:sqref>
        </x14:dataValidation>
        <x14:dataValidation type="list" allowBlank="1" showInputMessage="1" showErrorMessage="1" xr:uid="{00000000-0002-0000-0100-000060010000}">
          <x14:formula1>
            <xm:f>OFFSET(Paramétrage!$A$1,1,MATCH($N$73,Paramétrage!$A$1:$F$1,0)-1,COUNTA(OFFSET(Paramétrage!$A$1,1,MATCH($N$73,Paramétrage!$A$1:$F$1,0)-1,1048575,1)),1)</xm:f>
          </x14:formula1>
          <xm:sqref>O73</xm:sqref>
        </x14:dataValidation>
        <x14:dataValidation type="list" allowBlank="1" showInputMessage="1" showErrorMessage="1" xr:uid="{00000000-0002-0000-0100-000061010000}">
          <x14:formula1>
            <xm:f>OFFSET(Paramétrage!$A$1,1,MATCH($N$74,Paramétrage!$A$1:$F$1,0)-1,COUNTA(OFFSET(Paramétrage!$A$1,1,MATCH($N$74,Paramétrage!$A$1:$F$1,0)-1,1048575,1)),1)</xm:f>
          </x14:formula1>
          <xm:sqref>O74</xm:sqref>
        </x14:dataValidation>
        <x14:dataValidation type="list" allowBlank="1" showInputMessage="1" showErrorMessage="1" xr:uid="{00000000-0002-0000-0100-000062010000}">
          <x14:formula1>
            <xm:f>OFFSET(Paramétrage!$A$1,1,MATCH($N$75,Paramétrage!$A$1:$F$1,0)-1,COUNTA(OFFSET(Paramétrage!$A$1,1,MATCH($N$75,Paramétrage!$A$1:$F$1,0)-1,1048575,1)),1)</xm:f>
          </x14:formula1>
          <xm:sqref>O75</xm:sqref>
        </x14:dataValidation>
        <x14:dataValidation type="list" allowBlank="1" showInputMessage="1" showErrorMessage="1" xr:uid="{00000000-0002-0000-0100-000063010000}">
          <x14:formula1>
            <xm:f>OFFSET(Paramétrage!$A$1,1,MATCH($N$76,Paramétrage!$A$1:$F$1,0)-1,COUNTA(OFFSET(Paramétrage!$A$1,1,MATCH($N$76,Paramétrage!$A$1:$F$1,0)-1,1048575,1)),1)</xm:f>
          </x14:formula1>
          <xm:sqref>O76</xm:sqref>
        </x14:dataValidation>
        <x14:dataValidation type="list" allowBlank="1" showInputMessage="1" showErrorMessage="1" xr:uid="{00000000-0002-0000-0100-000064010000}">
          <x14:formula1>
            <xm:f>OFFSET(Paramétrage!$A$1,1,MATCH($N$77,Paramétrage!$A$1:$F$1,0)-1,COUNTA(OFFSET(Paramétrage!$A$1,1,MATCH($N$77,Paramétrage!$A$1:$F$1,0)-1,1048575,1)),1)</xm:f>
          </x14:formula1>
          <xm:sqref>O77</xm:sqref>
        </x14:dataValidation>
        <x14:dataValidation type="list" allowBlank="1" showInputMessage="1" showErrorMessage="1" xr:uid="{00000000-0002-0000-0100-000065010000}">
          <x14:formula1>
            <xm:f>OFFSET(Paramétrage!$A$1,1,MATCH($N$78,Paramétrage!$A$1:$F$1,0)-1,COUNTA(OFFSET(Paramétrage!$A$1,1,MATCH($N$78,Paramétrage!$A$1:$F$1,0)-1,1048575,1)),1)</xm:f>
          </x14:formula1>
          <xm:sqref>O78</xm:sqref>
        </x14:dataValidation>
        <x14:dataValidation type="list" allowBlank="1" showInputMessage="1" showErrorMessage="1" xr:uid="{00000000-0002-0000-0100-000066010000}">
          <x14:formula1>
            <xm:f>OFFSET(Paramétrage!$A$1,1,MATCH($N$79,Paramétrage!$A$1:$F$1,0)-1,COUNTA(OFFSET(Paramétrage!$A$1,1,MATCH($N$79,Paramétrage!$A$1:$F$1,0)-1,1048575,1)),1)</xm:f>
          </x14:formula1>
          <xm:sqref>O79</xm:sqref>
        </x14:dataValidation>
        <x14:dataValidation type="list" allowBlank="1" showInputMessage="1" showErrorMessage="1" xr:uid="{00000000-0002-0000-0100-000067010000}">
          <x14:formula1>
            <xm:f>OFFSET(Paramétrage!$A$1,1,MATCH($N$80,Paramétrage!$A$1:$F$1,0)-1,COUNTA(OFFSET(Paramétrage!$A$1,1,MATCH($N$80,Paramétrage!$A$1:$F$1,0)-1,1048575,1)),1)</xm:f>
          </x14:formula1>
          <xm:sqref>O80</xm:sqref>
        </x14:dataValidation>
        <x14:dataValidation type="list" allowBlank="1" showInputMessage="1" showErrorMessage="1" xr:uid="{00000000-0002-0000-0100-000068010000}">
          <x14:formula1>
            <xm:f>OFFSET(Paramétrage!$A$1,1,MATCH($N$81,Paramétrage!$A$1:$F$1,0)-1,COUNTA(OFFSET(Paramétrage!$A$1,1,MATCH($N$81,Paramétrage!$A$1:$F$1,0)-1,1048575,1)),1)</xm:f>
          </x14:formula1>
          <xm:sqref>O81</xm:sqref>
        </x14:dataValidation>
        <x14:dataValidation type="list" allowBlank="1" showInputMessage="1" showErrorMessage="1" xr:uid="{00000000-0002-0000-0100-000069010000}">
          <x14:formula1>
            <xm:f>OFFSET(Paramétrage!$A$1,1,MATCH($N$82,Paramétrage!$A$1:$F$1,0)-1,COUNTA(OFFSET(Paramétrage!$A$1,1,MATCH($N$82,Paramétrage!$A$1:$F$1,0)-1,1048575,1)),1)</xm:f>
          </x14:formula1>
          <xm:sqref>O82</xm:sqref>
        </x14:dataValidation>
        <x14:dataValidation type="list" allowBlank="1" showInputMessage="1" showErrorMessage="1" xr:uid="{00000000-0002-0000-0100-00006A010000}">
          <x14:formula1>
            <xm:f>OFFSET(Paramétrage!$A$1,1,MATCH($N$83,Paramétrage!$A$1:$F$1,0)-1,COUNTA(OFFSET(Paramétrage!$A$1,1,MATCH($N$83,Paramétrage!$A$1:$F$1,0)-1,1048575,1)),1)</xm:f>
          </x14:formula1>
          <xm:sqref>O83</xm:sqref>
        </x14:dataValidation>
        <x14:dataValidation type="list" allowBlank="1" showInputMessage="1" showErrorMessage="1" xr:uid="{00000000-0002-0000-0100-00006B010000}">
          <x14:formula1>
            <xm:f>OFFSET(Paramétrage!$A$1,1,MATCH($N$84,Paramétrage!$A$1:$F$1,0)-1,COUNTA(OFFSET(Paramétrage!$A$1,1,MATCH($N$84,Paramétrage!$A$1:$F$1,0)-1,1048575,1)),1)</xm:f>
          </x14:formula1>
          <xm:sqref>O84</xm:sqref>
        </x14:dataValidation>
        <x14:dataValidation type="list" allowBlank="1" showInputMessage="1" showErrorMessage="1" xr:uid="{00000000-0002-0000-0100-00006C010000}">
          <x14:formula1>
            <xm:f>OFFSET(Paramétrage!$A$1,1,MATCH($N$85,Paramétrage!$A$1:$F$1,0)-1,COUNTA(OFFSET(Paramétrage!$A$1,1,MATCH($N$85,Paramétrage!$A$1:$F$1,0)-1,1048575,1)),1)</xm:f>
          </x14:formula1>
          <xm:sqref>O85</xm:sqref>
        </x14:dataValidation>
        <x14:dataValidation type="list" allowBlank="1" showInputMessage="1" showErrorMessage="1" xr:uid="{00000000-0002-0000-0100-00006D010000}">
          <x14:formula1>
            <xm:f>OFFSET(Paramétrage!$A$1,1,MATCH($N$86,Paramétrage!$A$1:$F$1,0)-1,COUNTA(OFFSET(Paramétrage!$A$1,1,MATCH($N$86,Paramétrage!$A$1:$F$1,0)-1,1048575,1)),1)</xm:f>
          </x14:formula1>
          <xm:sqref>O86</xm:sqref>
        </x14:dataValidation>
        <x14:dataValidation type="list" allowBlank="1" showInputMessage="1" showErrorMessage="1" xr:uid="{00000000-0002-0000-0100-00006E010000}">
          <x14:formula1>
            <xm:f>OFFSET(Paramétrage!$A$1,1,MATCH($N$87,Paramétrage!$A$1:$F$1,0)-1,COUNTA(OFFSET(Paramétrage!$A$1,1,MATCH($N$87,Paramétrage!$A$1:$F$1,0)-1,1048575,1)),1)</xm:f>
          </x14:formula1>
          <xm:sqref>O87</xm:sqref>
        </x14:dataValidation>
        <x14:dataValidation type="list" allowBlank="1" showInputMessage="1" showErrorMessage="1" xr:uid="{00000000-0002-0000-0100-00006F010000}">
          <x14:formula1>
            <xm:f>OFFSET(Paramétrage!$A$1,1,MATCH($N$88,Paramétrage!$A$1:$F$1,0)-1,COUNTA(OFFSET(Paramétrage!$A$1,1,MATCH($N$88,Paramétrage!$A$1:$F$1,0)-1,1048575,1)),1)</xm:f>
          </x14:formula1>
          <xm:sqref>O88</xm:sqref>
        </x14:dataValidation>
        <x14:dataValidation type="list" allowBlank="1" showInputMessage="1" showErrorMessage="1" xr:uid="{00000000-0002-0000-0100-000070010000}">
          <x14:formula1>
            <xm:f>OFFSET(Paramétrage!$A$1,1,MATCH($N$89,Paramétrage!$A$1:$F$1,0)-1,COUNTA(OFFSET(Paramétrage!$A$1,1,MATCH($N$89,Paramétrage!$A$1:$F$1,0)-1,1048575,1)),1)</xm:f>
          </x14:formula1>
          <xm:sqref>O89</xm:sqref>
        </x14:dataValidation>
        <x14:dataValidation type="list" allowBlank="1" showInputMessage="1" showErrorMessage="1" xr:uid="{00000000-0002-0000-0100-000071010000}">
          <x14:formula1>
            <xm:f>OFFSET(Paramétrage!$A$1,1,MATCH($N$90,Paramétrage!$A$1:$F$1,0)-1,COUNTA(OFFSET(Paramétrage!$A$1,1,MATCH($N$90,Paramétrage!$A$1:$F$1,0)-1,1048575,1)),1)</xm:f>
          </x14:formula1>
          <xm:sqref>O90</xm:sqref>
        </x14:dataValidation>
        <x14:dataValidation type="list" allowBlank="1" showInputMessage="1" showErrorMessage="1" xr:uid="{00000000-0002-0000-0100-000072010000}">
          <x14:formula1>
            <xm:f>OFFSET(Paramétrage!$A$1,1,MATCH($N$91,Paramétrage!$A$1:$F$1,0)-1,COUNTA(OFFSET(Paramétrage!$A$1,1,MATCH($N$91,Paramétrage!$A$1:$F$1,0)-1,1048575,1)),1)</xm:f>
          </x14:formula1>
          <xm:sqref>O91</xm:sqref>
        </x14:dataValidation>
        <x14:dataValidation type="list" allowBlank="1" showInputMessage="1" showErrorMessage="1" xr:uid="{00000000-0002-0000-0100-000073010000}">
          <x14:formula1>
            <xm:f>OFFSET(Paramétrage!$A$1,1,MATCH($N$92,Paramétrage!$A$1:$F$1,0)-1,COUNTA(OFFSET(Paramétrage!$A$1,1,MATCH($N$92,Paramétrage!$A$1:$F$1,0)-1,1048575,1)),1)</xm:f>
          </x14:formula1>
          <xm:sqref>O92</xm:sqref>
        </x14:dataValidation>
        <x14:dataValidation type="list" allowBlank="1" showInputMessage="1" showErrorMessage="1" xr:uid="{00000000-0002-0000-0100-000074010000}">
          <x14:formula1>
            <xm:f>OFFSET(Paramétrage!$A$1,1,MATCH($N$93,Paramétrage!$A$1:$F$1,0)-1,COUNTA(OFFSET(Paramétrage!$A$1,1,MATCH($N$93,Paramétrage!$A$1:$F$1,0)-1,1048575,1)),1)</xm:f>
          </x14:formula1>
          <xm:sqref>O93</xm:sqref>
        </x14:dataValidation>
        <x14:dataValidation type="list" allowBlank="1" showInputMessage="1" showErrorMessage="1" xr:uid="{00000000-0002-0000-0100-000075010000}">
          <x14:formula1>
            <xm:f>OFFSET(Paramétrage!$A$1,1,MATCH($N$94,Paramétrage!$A$1:$F$1,0)-1,COUNTA(OFFSET(Paramétrage!$A$1,1,MATCH($N$94,Paramétrage!$A$1:$F$1,0)-1,1048575,1)),1)</xm:f>
          </x14:formula1>
          <xm:sqref>O94</xm:sqref>
        </x14:dataValidation>
        <x14:dataValidation type="list" allowBlank="1" showInputMessage="1" showErrorMessage="1" xr:uid="{00000000-0002-0000-0100-000076010000}">
          <x14:formula1>
            <xm:f>OFFSET(Paramétrage!$A$1,1,MATCH($N$95,Paramétrage!$A$1:$F$1,0)-1,COUNTA(OFFSET(Paramétrage!$A$1,1,MATCH($N$95,Paramétrage!$A$1:$F$1,0)-1,1048575,1)),1)</xm:f>
          </x14:formula1>
          <xm:sqref>O95</xm:sqref>
        </x14:dataValidation>
        <x14:dataValidation type="list" allowBlank="1" showInputMessage="1" showErrorMessage="1" xr:uid="{00000000-0002-0000-0100-000077010000}">
          <x14:formula1>
            <xm:f>OFFSET(Paramétrage!$A$1,1,MATCH($N$96,Paramétrage!$A$1:$F$1,0)-1,COUNTA(OFFSET(Paramétrage!$A$1,1,MATCH($N$96,Paramétrage!$A$1:$F$1,0)-1,1048575,1)),1)</xm:f>
          </x14:formula1>
          <xm:sqref>O96</xm:sqref>
        </x14:dataValidation>
        <x14:dataValidation type="list" allowBlank="1" showInputMessage="1" showErrorMessage="1" xr:uid="{00000000-0002-0000-0100-000078010000}">
          <x14:formula1>
            <xm:f>OFFSET(Paramétrage!$A$1,1,MATCH($N$97,Paramétrage!$A$1:$F$1,0)-1,COUNTA(OFFSET(Paramétrage!$A$1,1,MATCH($N$97,Paramétrage!$A$1:$F$1,0)-1,1048575,1)),1)</xm:f>
          </x14:formula1>
          <xm:sqref>O97</xm:sqref>
        </x14:dataValidation>
        <x14:dataValidation type="list" allowBlank="1" showInputMessage="1" showErrorMessage="1" xr:uid="{00000000-0002-0000-0100-000079010000}">
          <x14:formula1>
            <xm:f>OFFSET(Paramétrage!$A$1,1,MATCH($N$98,Paramétrage!$A$1:$F$1,0)-1,COUNTA(OFFSET(Paramétrage!$A$1,1,MATCH($N$98,Paramétrage!$A$1:$F$1,0)-1,1048575,1)),1)</xm:f>
          </x14:formula1>
          <xm:sqref>O98</xm:sqref>
        </x14:dataValidation>
        <x14:dataValidation type="list" allowBlank="1" showInputMessage="1" showErrorMessage="1" xr:uid="{00000000-0002-0000-0100-00007A010000}">
          <x14:formula1>
            <xm:f>OFFSET(Paramétrage!$A$1,1,MATCH($N$99,Paramétrage!$A$1:$F$1,0)-1,COUNTA(OFFSET(Paramétrage!$A$1,1,MATCH($N$99,Paramétrage!$A$1:$F$1,0)-1,1048575,1)),1)</xm:f>
          </x14:formula1>
          <xm:sqref>O99</xm:sqref>
        </x14:dataValidation>
        <x14:dataValidation type="list" allowBlank="1" showInputMessage="1" showErrorMessage="1" xr:uid="{00000000-0002-0000-0100-00007B010000}">
          <x14:formula1>
            <xm:f>OFFSET(Paramétrage!$A$1,1,MATCH($N$100,Paramétrage!$A$1:$F$1,0)-1,COUNTA(OFFSET(Paramétrage!$A$1,1,MATCH($N$100,Paramétrage!$A$1:$F$1,0)-1,1048575,1)),1)</xm:f>
          </x14:formula1>
          <xm:sqref>O100</xm:sqref>
        </x14:dataValidation>
        <x14:dataValidation type="list" allowBlank="1" showInputMessage="1" showErrorMessage="1" xr:uid="{00000000-0002-0000-0100-00007C010000}">
          <x14:formula1>
            <xm:f>OFFSET(Paramétrage!$A$1,1,MATCH($N$101,Paramétrage!$A$1:$F$1,0)-1,COUNTA(OFFSET(Paramétrage!$A$1,1,MATCH($N$101,Paramétrage!$A$1:$F$1,0)-1,1048575,1)),1)</xm:f>
          </x14:formula1>
          <xm:sqref>O101</xm:sqref>
        </x14:dataValidation>
        <x14:dataValidation type="list" allowBlank="1" showInputMessage="1" showErrorMessage="1" xr:uid="{00000000-0002-0000-0100-00007D010000}">
          <x14:formula1>
            <xm:f>OFFSET(Paramétrage!$A$1,1,MATCH($N$102,Paramétrage!$A$1:$F$1,0)-1,COUNTA(OFFSET(Paramétrage!$A$1,1,MATCH($N$102,Paramétrage!$A$1:$F$1,0)-1,1048575,1)),1)</xm:f>
          </x14:formula1>
          <xm:sqref>O102</xm:sqref>
        </x14:dataValidation>
        <x14:dataValidation type="list" allowBlank="1" showInputMessage="1" showErrorMessage="1" xr:uid="{00000000-0002-0000-0100-00007E010000}">
          <x14:formula1>
            <xm:f>OFFSET(Paramétrage!$A$1,1,MATCH($N$103,Paramétrage!$A$1:$F$1,0)-1,COUNTA(OFFSET(Paramétrage!$A$1,1,MATCH($N$103,Paramétrage!$A$1:$F$1,0)-1,1048575,1)),1)</xm:f>
          </x14:formula1>
          <xm:sqref>O103</xm:sqref>
        </x14:dataValidation>
        <x14:dataValidation type="list" allowBlank="1" showInputMessage="1" showErrorMessage="1" xr:uid="{00000000-0002-0000-0100-00007F010000}">
          <x14:formula1>
            <xm:f>OFFSET(Paramétrage!$A$1,1,MATCH($N$104,Paramétrage!$A$1:$F$1,0)-1,COUNTA(OFFSET(Paramétrage!$A$1,1,MATCH($N$104,Paramétrage!$A$1:$F$1,0)-1,1048575,1)),1)</xm:f>
          </x14:formula1>
          <xm:sqref>O104</xm:sqref>
        </x14:dataValidation>
        <x14:dataValidation type="list" allowBlank="1" showInputMessage="1" showErrorMessage="1" xr:uid="{00000000-0002-0000-0100-000080010000}">
          <x14:formula1>
            <xm:f>OFFSET(Paramétrage!$A$1,1,MATCH($N$105,Paramétrage!$A$1:$F$1,0)-1,COUNTA(OFFSET(Paramétrage!$A$1,1,MATCH($N$105,Paramétrage!$A$1:$F$1,0)-1,1048575,1)),1)</xm:f>
          </x14:formula1>
          <xm:sqref>O105</xm:sqref>
        </x14:dataValidation>
        <x14:dataValidation type="list" allowBlank="1" showInputMessage="1" showErrorMessage="1" xr:uid="{00000000-0002-0000-0100-000081010000}">
          <x14:formula1>
            <xm:f>OFFSET(Paramétrage!$A$1,1,MATCH($N$106,Paramétrage!$A$1:$F$1,0)-1,COUNTA(OFFSET(Paramétrage!$A$1,1,MATCH($N$106,Paramétrage!$A$1:$F$1,0)-1,1048575,1)),1)</xm:f>
          </x14:formula1>
          <xm:sqref>O106</xm:sqref>
        </x14:dataValidation>
        <x14:dataValidation type="list" allowBlank="1" showInputMessage="1" showErrorMessage="1" xr:uid="{00000000-0002-0000-0100-000082010000}">
          <x14:formula1>
            <xm:f>OFFSET(Paramétrage!$A$1,1,MATCH($N$107,Paramétrage!$A$1:$F$1,0)-1,COUNTA(OFFSET(Paramétrage!$A$1,1,MATCH($N$107,Paramétrage!$A$1:$F$1,0)-1,1048575,1)),1)</xm:f>
          </x14:formula1>
          <xm:sqref>O107</xm:sqref>
        </x14:dataValidation>
        <x14:dataValidation type="list" allowBlank="1" showInputMessage="1" showErrorMessage="1" xr:uid="{00000000-0002-0000-0100-000083010000}">
          <x14:formula1>
            <xm:f>OFFSET(Paramétrage!$A$1,1,MATCH($N$108,Paramétrage!$A$1:$F$1,0)-1,COUNTA(OFFSET(Paramétrage!$A$1,1,MATCH($N$108,Paramétrage!$A$1:$F$1,0)-1,1048575,1)),1)</xm:f>
          </x14:formula1>
          <xm:sqref>O108</xm:sqref>
        </x14:dataValidation>
        <x14:dataValidation type="list" allowBlank="1" showInputMessage="1" showErrorMessage="1" xr:uid="{00000000-0002-0000-0100-000084010000}">
          <x14:formula1>
            <xm:f>OFFSET(Paramétrage!$A$1,1,MATCH($N$109,Paramétrage!$A$1:$F$1,0)-1,COUNTA(OFFSET(Paramétrage!$A$1,1,MATCH($N$109,Paramétrage!$A$1:$F$1,0)-1,1048575,1)),1)</xm:f>
          </x14:formula1>
          <xm:sqref>O109</xm:sqref>
        </x14:dataValidation>
        <x14:dataValidation type="list" allowBlank="1" showInputMessage="1" showErrorMessage="1" xr:uid="{00000000-0002-0000-0100-000085010000}">
          <x14:formula1>
            <xm:f>OFFSET(Paramétrage!$A$1,1,MATCH($N$110,Paramétrage!$A$1:$F$1,0)-1,COUNTA(OFFSET(Paramétrage!$A$1,1,MATCH($N$110,Paramétrage!$A$1:$F$1,0)-1,1048575,1)),1)</xm:f>
          </x14:formula1>
          <xm:sqref>O110</xm:sqref>
        </x14:dataValidation>
        <x14:dataValidation type="list" allowBlank="1" showInputMessage="1" showErrorMessage="1" xr:uid="{00000000-0002-0000-0100-000086010000}">
          <x14:formula1>
            <xm:f>OFFSET(Paramétrage!$A$1,1,MATCH($N$111,Paramétrage!$A$1:$F$1,0)-1,COUNTA(OFFSET(Paramétrage!$A$1,1,MATCH($N$111,Paramétrage!$A$1:$F$1,0)-1,1048575,1)),1)</xm:f>
          </x14:formula1>
          <xm:sqref>O111</xm:sqref>
        </x14:dataValidation>
        <x14:dataValidation type="list" allowBlank="1" showInputMessage="1" showErrorMessage="1" xr:uid="{00000000-0002-0000-0100-000087010000}">
          <x14:formula1>
            <xm:f>OFFSET(Paramétrage!$A$1,1,MATCH($N$112,Paramétrage!$A$1:$F$1,0)-1,COUNTA(OFFSET(Paramétrage!$A$1,1,MATCH($N$112,Paramétrage!$A$1:$F$1,0)-1,1048575,1)),1)</xm:f>
          </x14:formula1>
          <xm:sqref>O112</xm:sqref>
        </x14:dataValidation>
        <x14:dataValidation type="list" allowBlank="1" showInputMessage="1" showErrorMessage="1" xr:uid="{00000000-0002-0000-0100-000088010000}">
          <x14:formula1>
            <xm:f>OFFSET(Paramétrage!$A$1,1,MATCH($N$113,Paramétrage!$A$1:$F$1,0)-1,COUNTA(OFFSET(Paramétrage!$A$1,1,MATCH($N$113,Paramétrage!$A$1:$F$1,0)-1,1048575,1)),1)</xm:f>
          </x14:formula1>
          <xm:sqref>O113</xm:sqref>
        </x14:dataValidation>
        <x14:dataValidation type="list" allowBlank="1" showInputMessage="1" showErrorMessage="1" xr:uid="{00000000-0002-0000-0100-000089010000}">
          <x14:formula1>
            <xm:f>OFFSET(Paramétrage!$A$1,1,MATCH($N$114,Paramétrage!$A$1:$F$1,0)-1,COUNTA(OFFSET(Paramétrage!$A$1,1,MATCH($N$114,Paramétrage!$A$1:$F$1,0)-1,1048575,1)),1)</xm:f>
          </x14:formula1>
          <xm:sqref>O114</xm:sqref>
        </x14:dataValidation>
        <x14:dataValidation type="list" allowBlank="1" showInputMessage="1" showErrorMessage="1" xr:uid="{00000000-0002-0000-0100-00008A010000}">
          <x14:formula1>
            <xm:f>OFFSET(Paramétrage!$A$1,1,MATCH($N$115,Paramétrage!$A$1:$F$1,0)-1,COUNTA(OFFSET(Paramétrage!$A$1,1,MATCH($N$115,Paramétrage!$A$1:$F$1,0)-1,1048575,1)),1)</xm:f>
          </x14:formula1>
          <xm:sqref>O115</xm:sqref>
        </x14:dataValidation>
        <x14:dataValidation type="list" allowBlank="1" showInputMessage="1" showErrorMessage="1" xr:uid="{00000000-0002-0000-0100-00008B010000}">
          <x14:formula1>
            <xm:f>OFFSET(Paramétrage!$A$1,1,MATCH($N$116,Paramétrage!$A$1:$F$1,0)-1,COUNTA(OFFSET(Paramétrage!$A$1,1,MATCH($N$116,Paramétrage!$A$1:$F$1,0)-1,1048575,1)),1)</xm:f>
          </x14:formula1>
          <xm:sqref>O116</xm:sqref>
        </x14:dataValidation>
        <x14:dataValidation type="list" allowBlank="1" showInputMessage="1" showErrorMessage="1" xr:uid="{00000000-0002-0000-0100-00008C010000}">
          <x14:formula1>
            <xm:f>OFFSET(Paramétrage!$A$1,1,MATCH($N$117,Paramétrage!$A$1:$F$1,0)-1,COUNTA(OFFSET(Paramétrage!$A$1,1,MATCH($N$117,Paramétrage!$A$1:$F$1,0)-1,1048575,1)),1)</xm:f>
          </x14:formula1>
          <xm:sqref>O117</xm:sqref>
        </x14:dataValidation>
        <x14:dataValidation type="list" allowBlank="1" showInputMessage="1" showErrorMessage="1" xr:uid="{00000000-0002-0000-0100-00008D010000}">
          <x14:formula1>
            <xm:f>OFFSET(Paramétrage!$A$1,1,MATCH($N$118,Paramétrage!$A$1:$F$1,0)-1,COUNTA(OFFSET(Paramétrage!$A$1,1,MATCH($N$118,Paramétrage!$A$1:$F$1,0)-1,1048575,1)),1)</xm:f>
          </x14:formula1>
          <xm:sqref>O118</xm:sqref>
        </x14:dataValidation>
        <x14:dataValidation type="list" allowBlank="1" showInputMessage="1" showErrorMessage="1" xr:uid="{00000000-0002-0000-0100-00008E010000}">
          <x14:formula1>
            <xm:f>OFFSET(Paramétrage!$A$1,1,MATCH($N$119,Paramétrage!$A$1:$F$1,0)-1,COUNTA(OFFSET(Paramétrage!$A$1,1,MATCH($N$119,Paramétrage!$A$1:$F$1,0)-1,1048575,1)),1)</xm:f>
          </x14:formula1>
          <xm:sqref>O119</xm:sqref>
        </x14:dataValidation>
        <x14:dataValidation type="list" allowBlank="1" showInputMessage="1" showErrorMessage="1" xr:uid="{00000000-0002-0000-0100-00008F010000}">
          <x14:formula1>
            <xm:f>OFFSET(Paramétrage!$A$1,1,MATCH($N$120,Paramétrage!$A$1:$F$1,0)-1,COUNTA(OFFSET(Paramétrage!$A$1,1,MATCH($N$120,Paramétrage!$A$1:$F$1,0)-1,1048575,1)),1)</xm:f>
          </x14:formula1>
          <xm:sqref>O120</xm:sqref>
        </x14:dataValidation>
        <x14:dataValidation type="list" allowBlank="1" showInputMessage="1" showErrorMessage="1" xr:uid="{00000000-0002-0000-0100-000090010000}">
          <x14:formula1>
            <xm:f>OFFSET(Paramétrage!$A$1,1,MATCH($N$121,Paramétrage!$A$1:$F$1,0)-1,COUNTA(OFFSET(Paramétrage!$A$1,1,MATCH($N$121,Paramétrage!$A$1:$F$1,0)-1,1048575,1)),1)</xm:f>
          </x14:formula1>
          <xm:sqref>O121</xm:sqref>
        </x14:dataValidation>
        <x14:dataValidation type="list" allowBlank="1" showInputMessage="1" showErrorMessage="1" xr:uid="{00000000-0002-0000-0100-000091010000}">
          <x14:formula1>
            <xm:f>OFFSET(Paramétrage!$A$1,1,MATCH($N$122,Paramétrage!$A$1:$F$1,0)-1,COUNTA(OFFSET(Paramétrage!$A$1,1,MATCH($N$122,Paramétrage!$A$1:$F$1,0)-1,1048575,1)),1)</xm:f>
          </x14:formula1>
          <xm:sqref>O122</xm:sqref>
        </x14:dataValidation>
        <x14:dataValidation type="list" allowBlank="1" showInputMessage="1" showErrorMessage="1" xr:uid="{00000000-0002-0000-0100-000092010000}">
          <x14:formula1>
            <xm:f>OFFSET(Paramétrage!$A$1,1,MATCH($N$123,Paramétrage!$A$1:$F$1,0)-1,COUNTA(OFFSET(Paramétrage!$A$1,1,MATCH($N$123,Paramétrage!$A$1:$F$1,0)-1,1048575,1)),1)</xm:f>
          </x14:formula1>
          <xm:sqref>O123</xm:sqref>
        </x14:dataValidation>
        <x14:dataValidation type="list" allowBlank="1" showInputMessage="1" showErrorMessage="1" xr:uid="{00000000-0002-0000-0100-000093010000}">
          <x14:formula1>
            <xm:f>OFFSET(Paramétrage!$A$1,1,MATCH($N$124,Paramétrage!$A$1:$F$1,0)-1,COUNTA(OFFSET(Paramétrage!$A$1,1,MATCH($N$124,Paramétrage!$A$1:$F$1,0)-1,1048575,1)),1)</xm:f>
          </x14:formula1>
          <xm:sqref>O124</xm:sqref>
        </x14:dataValidation>
        <x14:dataValidation type="list" allowBlank="1" showInputMessage="1" showErrorMessage="1" xr:uid="{00000000-0002-0000-0100-000094010000}">
          <x14:formula1>
            <xm:f>OFFSET(Paramétrage!$A$1,1,MATCH($N$125,Paramétrage!$A$1:$F$1,0)-1,COUNTA(OFFSET(Paramétrage!$A$1,1,MATCH($N$125,Paramétrage!$A$1:$F$1,0)-1,1048575,1)),1)</xm:f>
          </x14:formula1>
          <xm:sqref>O125</xm:sqref>
        </x14:dataValidation>
        <x14:dataValidation type="list" allowBlank="1" showInputMessage="1" showErrorMessage="1" xr:uid="{00000000-0002-0000-0100-000095010000}">
          <x14:formula1>
            <xm:f>OFFSET(Paramétrage!$A$1,1,MATCH($N$126,Paramétrage!$A$1:$F$1,0)-1,COUNTA(OFFSET(Paramétrage!$A$1,1,MATCH($N$126,Paramétrage!$A$1:$F$1,0)-1,1048575,1)),1)</xm:f>
          </x14:formula1>
          <xm:sqref>O126</xm:sqref>
        </x14:dataValidation>
        <x14:dataValidation type="list" allowBlank="1" showInputMessage="1" showErrorMessage="1" xr:uid="{00000000-0002-0000-0100-000096010000}">
          <x14:formula1>
            <xm:f>OFFSET(Paramétrage!$A$1,1,MATCH($N$127,Paramétrage!$A$1:$F$1,0)-1,COUNTA(OFFSET(Paramétrage!$A$1,1,MATCH($N$127,Paramétrage!$A$1:$F$1,0)-1,1048575,1)),1)</xm:f>
          </x14:formula1>
          <xm:sqref>O127</xm:sqref>
        </x14:dataValidation>
        <x14:dataValidation type="list" allowBlank="1" showInputMessage="1" showErrorMessage="1" xr:uid="{00000000-0002-0000-0100-000097010000}">
          <x14:formula1>
            <xm:f>OFFSET(Paramétrage!$A$1,1,MATCH($N$128,Paramétrage!$A$1:$F$1,0)-1,COUNTA(OFFSET(Paramétrage!$A$1,1,MATCH($N$128,Paramétrage!$A$1:$F$1,0)-1,1048575,1)),1)</xm:f>
          </x14:formula1>
          <xm:sqref>O128</xm:sqref>
        </x14:dataValidation>
        <x14:dataValidation type="list" allowBlank="1" showInputMessage="1" showErrorMessage="1" xr:uid="{00000000-0002-0000-0100-000098010000}">
          <x14:formula1>
            <xm:f>OFFSET(Paramétrage!$A$1,1,MATCH($N$129,Paramétrage!$A$1:$F$1,0)-1,COUNTA(OFFSET(Paramétrage!$A$1,1,MATCH($N$129,Paramétrage!$A$1:$F$1,0)-1,1048575,1)),1)</xm:f>
          </x14:formula1>
          <xm:sqref>O129</xm:sqref>
        </x14:dataValidation>
        <x14:dataValidation type="list" allowBlank="1" showInputMessage="1" showErrorMessage="1" xr:uid="{00000000-0002-0000-0100-000099010000}">
          <x14:formula1>
            <xm:f>OFFSET(Paramétrage!$A$1,1,MATCH($N$130,Paramétrage!$A$1:$F$1,0)-1,COUNTA(OFFSET(Paramétrage!$A$1,1,MATCH($N$130,Paramétrage!$A$1:$F$1,0)-1,1048575,1)),1)</xm:f>
          </x14:formula1>
          <xm:sqref>O130</xm:sqref>
        </x14:dataValidation>
        <x14:dataValidation type="list" allowBlank="1" showInputMessage="1" showErrorMessage="1" xr:uid="{00000000-0002-0000-0100-00009A010000}">
          <x14:formula1>
            <xm:f>OFFSET(Paramétrage!$A$1,1,MATCH($N$131,Paramétrage!$A$1:$F$1,0)-1,COUNTA(OFFSET(Paramétrage!$A$1,1,MATCH($N$131,Paramétrage!$A$1:$F$1,0)-1,1048575,1)),1)</xm:f>
          </x14:formula1>
          <xm:sqref>O131</xm:sqref>
        </x14:dataValidation>
        <x14:dataValidation type="list" allowBlank="1" showInputMessage="1" showErrorMessage="1" xr:uid="{00000000-0002-0000-0100-00009B010000}">
          <x14:formula1>
            <xm:f>OFFSET(Paramétrage!$A$1,1,MATCH($N$132,Paramétrage!$A$1:$F$1,0)-1,COUNTA(OFFSET(Paramétrage!$A$1,1,MATCH($N$132,Paramétrage!$A$1:$F$1,0)-1,1048575,1)),1)</xm:f>
          </x14:formula1>
          <xm:sqref>O132</xm:sqref>
        </x14:dataValidation>
        <x14:dataValidation type="list" allowBlank="1" showInputMessage="1" showErrorMessage="1" xr:uid="{00000000-0002-0000-0100-00009C010000}">
          <x14:formula1>
            <xm:f>OFFSET(Paramétrage!$A$1,1,MATCH($N$133,Paramétrage!$A$1:$F$1,0)-1,COUNTA(OFFSET(Paramétrage!$A$1,1,MATCH($N$133,Paramétrage!$A$1:$F$1,0)-1,1048575,1)),1)</xm:f>
          </x14:formula1>
          <xm:sqref>O133</xm:sqref>
        </x14:dataValidation>
        <x14:dataValidation type="list" allowBlank="1" showInputMessage="1" showErrorMessage="1" xr:uid="{00000000-0002-0000-0100-00009D010000}">
          <x14:formula1>
            <xm:f>OFFSET(Paramétrage!$A$1,1,MATCH($N$134,Paramétrage!$A$1:$F$1,0)-1,COUNTA(OFFSET(Paramétrage!$A$1,1,MATCH($N$134,Paramétrage!$A$1:$F$1,0)-1,1048575,1)),1)</xm:f>
          </x14:formula1>
          <xm:sqref>O134</xm:sqref>
        </x14:dataValidation>
        <x14:dataValidation type="list" allowBlank="1" showInputMessage="1" showErrorMessage="1" xr:uid="{00000000-0002-0000-0100-00009E010000}">
          <x14:formula1>
            <xm:f>OFFSET(Paramétrage!$A$1,1,MATCH($N$135,Paramétrage!$A$1:$F$1,0)-1,COUNTA(OFFSET(Paramétrage!$A$1,1,MATCH($N$135,Paramétrage!$A$1:$F$1,0)-1,1048575,1)),1)</xm:f>
          </x14:formula1>
          <xm:sqref>O135</xm:sqref>
        </x14:dataValidation>
        <x14:dataValidation type="list" allowBlank="1" showInputMessage="1" showErrorMessage="1" xr:uid="{00000000-0002-0000-0100-00009F010000}">
          <x14:formula1>
            <xm:f>OFFSET(Paramétrage!$A$1,1,MATCH($N$136,Paramétrage!$A$1:$F$1,0)-1,COUNTA(OFFSET(Paramétrage!$A$1,1,MATCH($N$136,Paramétrage!$A$1:$F$1,0)-1,1048575,1)),1)</xm:f>
          </x14:formula1>
          <xm:sqref>O136</xm:sqref>
        </x14:dataValidation>
        <x14:dataValidation type="list" allowBlank="1" showInputMessage="1" showErrorMessage="1" xr:uid="{00000000-0002-0000-0100-0000A0010000}">
          <x14:formula1>
            <xm:f>OFFSET(Paramétrage!$A$1,1,MATCH($N$137,Paramétrage!$A$1:$F$1,0)-1,COUNTA(OFFSET(Paramétrage!$A$1,1,MATCH($N$137,Paramétrage!$A$1:$F$1,0)-1,1048575,1)),1)</xm:f>
          </x14:formula1>
          <xm:sqref>O137</xm:sqref>
        </x14:dataValidation>
        <x14:dataValidation type="list" allowBlank="1" showInputMessage="1" showErrorMessage="1" xr:uid="{00000000-0002-0000-0100-0000A1010000}">
          <x14:formula1>
            <xm:f>OFFSET(Paramétrage!$A$1,1,MATCH($N$138,Paramétrage!$A$1:$F$1,0)-1,COUNTA(OFFSET(Paramétrage!$A$1,1,MATCH($N$138,Paramétrage!$A$1:$F$1,0)-1,1048575,1)),1)</xm:f>
          </x14:formula1>
          <xm:sqref>O138</xm:sqref>
        </x14:dataValidation>
        <x14:dataValidation type="list" allowBlank="1" showInputMessage="1" showErrorMessage="1" xr:uid="{00000000-0002-0000-0100-0000A2010000}">
          <x14:formula1>
            <xm:f>OFFSET(Paramétrage!$A$1,1,MATCH($N$139,Paramétrage!$A$1:$F$1,0)-1,COUNTA(OFFSET(Paramétrage!$A$1,1,MATCH($N$139,Paramétrage!$A$1:$F$1,0)-1,1048575,1)),1)</xm:f>
          </x14:formula1>
          <xm:sqref>O139</xm:sqref>
        </x14:dataValidation>
        <x14:dataValidation type="list" allowBlank="1" showInputMessage="1" showErrorMessage="1" xr:uid="{00000000-0002-0000-0100-0000A3010000}">
          <x14:formula1>
            <xm:f>OFFSET(Paramétrage!$A$1,1,MATCH($N$140,Paramétrage!$A$1:$F$1,0)-1,COUNTA(OFFSET(Paramétrage!$A$1,1,MATCH($N$140,Paramétrage!$A$1:$F$1,0)-1,1048575,1)),1)</xm:f>
          </x14:formula1>
          <xm:sqref>O140</xm:sqref>
        </x14:dataValidation>
        <x14:dataValidation type="list" allowBlank="1" showInputMessage="1" showErrorMessage="1" xr:uid="{00000000-0002-0000-0100-0000A4010000}">
          <x14:formula1>
            <xm:f>OFFSET(Paramétrage!$A$1,1,MATCH($N$141,Paramétrage!$A$1:$F$1,0)-1,COUNTA(OFFSET(Paramétrage!$A$1,1,MATCH($N$141,Paramétrage!$A$1:$F$1,0)-1,1048575,1)),1)</xm:f>
          </x14:formula1>
          <xm:sqref>O141</xm:sqref>
        </x14:dataValidation>
        <x14:dataValidation type="list" allowBlank="1" showInputMessage="1" showErrorMessage="1" xr:uid="{00000000-0002-0000-0100-0000A5010000}">
          <x14:formula1>
            <xm:f>OFFSET(Paramétrage!$A$1,1,MATCH($N$142,Paramétrage!$A$1:$F$1,0)-1,COUNTA(OFFSET(Paramétrage!$A$1,1,MATCH($N$142,Paramétrage!$A$1:$F$1,0)-1,1048575,1)),1)</xm:f>
          </x14:formula1>
          <xm:sqref>O142</xm:sqref>
        </x14:dataValidation>
        <x14:dataValidation type="list" allowBlank="1" showInputMessage="1" showErrorMessage="1" xr:uid="{00000000-0002-0000-0100-0000A6010000}">
          <x14:formula1>
            <xm:f>OFFSET(Paramétrage!$A$1,1,MATCH($N$143,Paramétrage!$A$1:$F$1,0)-1,COUNTA(OFFSET(Paramétrage!$A$1,1,MATCH($N$143,Paramétrage!$A$1:$F$1,0)-1,1048575,1)),1)</xm:f>
          </x14:formula1>
          <xm:sqref>O143</xm:sqref>
        </x14:dataValidation>
        <x14:dataValidation type="list" allowBlank="1" showInputMessage="1" showErrorMessage="1" xr:uid="{00000000-0002-0000-0100-0000A7010000}">
          <x14:formula1>
            <xm:f>OFFSET(Paramétrage!$A$1,1,MATCH($N$144,Paramétrage!$A$1:$F$1,0)-1,COUNTA(OFFSET(Paramétrage!$A$1,1,MATCH($N$144,Paramétrage!$A$1:$F$1,0)-1,1048575,1)),1)</xm:f>
          </x14:formula1>
          <xm:sqref>O144</xm:sqref>
        </x14:dataValidation>
        <x14:dataValidation type="list" allowBlank="1" showInputMessage="1" showErrorMessage="1" xr:uid="{00000000-0002-0000-0100-0000A8010000}">
          <x14:formula1>
            <xm:f>OFFSET(Paramétrage!$A$1,1,MATCH($N$145,Paramétrage!$A$1:$F$1,0)-1,COUNTA(OFFSET(Paramétrage!$A$1,1,MATCH($N$145,Paramétrage!$A$1:$F$1,0)-1,1048575,1)),1)</xm:f>
          </x14:formula1>
          <xm:sqref>O145</xm:sqref>
        </x14:dataValidation>
        <x14:dataValidation type="list" allowBlank="1" showInputMessage="1" showErrorMessage="1" xr:uid="{00000000-0002-0000-0100-0000A9010000}">
          <x14:formula1>
            <xm:f>OFFSET(Paramétrage!$A$1,1,MATCH($N$146,Paramétrage!$A$1:$F$1,0)-1,COUNTA(OFFSET(Paramétrage!$A$1,1,MATCH($N$146,Paramétrage!$A$1:$F$1,0)-1,1048575,1)),1)</xm:f>
          </x14:formula1>
          <xm:sqref>O146</xm:sqref>
        </x14:dataValidation>
        <x14:dataValidation type="list" allowBlank="1" showInputMessage="1" showErrorMessage="1" xr:uid="{00000000-0002-0000-0100-0000AA010000}">
          <x14:formula1>
            <xm:f>OFFSET(Paramétrage!$A$1,1,MATCH($N$147,Paramétrage!$A$1:$F$1,0)-1,COUNTA(OFFSET(Paramétrage!$A$1,1,MATCH($N$147,Paramétrage!$A$1:$F$1,0)-1,1048575,1)),1)</xm:f>
          </x14:formula1>
          <xm:sqref>O147</xm:sqref>
        </x14:dataValidation>
        <x14:dataValidation type="list" allowBlank="1" showInputMessage="1" showErrorMessage="1" xr:uid="{00000000-0002-0000-0100-0000AB010000}">
          <x14:formula1>
            <xm:f>OFFSET(Paramétrage!$A$1,1,MATCH($N$148,Paramétrage!$A$1:$F$1,0)-1,COUNTA(OFFSET(Paramétrage!$A$1,1,MATCH($N$148,Paramétrage!$A$1:$F$1,0)-1,1048575,1)),1)</xm:f>
          </x14:formula1>
          <xm:sqref>O148</xm:sqref>
        </x14:dataValidation>
        <x14:dataValidation type="list" allowBlank="1" showInputMessage="1" showErrorMessage="1" xr:uid="{00000000-0002-0000-0100-0000AC010000}">
          <x14:formula1>
            <xm:f>OFFSET(Paramétrage!$A$1,1,MATCH($N$149,Paramétrage!$A$1:$F$1,0)-1,COUNTA(OFFSET(Paramétrage!$A$1,1,MATCH($N$149,Paramétrage!$A$1:$F$1,0)-1,1048575,1)),1)</xm:f>
          </x14:formula1>
          <xm:sqref>O149</xm:sqref>
        </x14:dataValidation>
        <x14:dataValidation type="list" allowBlank="1" showInputMessage="1" showErrorMessage="1" xr:uid="{00000000-0002-0000-0100-0000AD010000}">
          <x14:formula1>
            <xm:f>OFFSET(Paramétrage!$A$1,1,MATCH($N$150,Paramétrage!$A$1:$F$1,0)-1,COUNTA(OFFSET(Paramétrage!$A$1,1,MATCH($N$150,Paramétrage!$A$1:$F$1,0)-1,1048575,1)),1)</xm:f>
          </x14:formula1>
          <xm:sqref>O150</xm:sqref>
        </x14:dataValidation>
        <x14:dataValidation type="list" allowBlank="1" showInputMessage="1" showErrorMessage="1" xr:uid="{00000000-0002-0000-0100-0000AE010000}">
          <x14:formula1>
            <xm:f>OFFSET(Paramétrage!$A$1,1,MATCH($N$151,Paramétrage!$A$1:$F$1,0)-1,COUNTA(OFFSET(Paramétrage!$A$1,1,MATCH($N$151,Paramétrage!$A$1:$F$1,0)-1,1048575,1)),1)</xm:f>
          </x14:formula1>
          <xm:sqref>O151</xm:sqref>
        </x14:dataValidation>
        <x14:dataValidation type="list" allowBlank="1" showInputMessage="1" showErrorMessage="1" xr:uid="{00000000-0002-0000-0100-0000AF010000}">
          <x14:formula1>
            <xm:f>OFFSET(Paramétrage!$A$1,1,MATCH($N$152,Paramétrage!$A$1:$F$1,0)-1,COUNTA(OFFSET(Paramétrage!$A$1,1,MATCH($N$152,Paramétrage!$A$1:$F$1,0)-1,1048575,1)),1)</xm:f>
          </x14:formula1>
          <xm:sqref>O152</xm:sqref>
        </x14:dataValidation>
        <x14:dataValidation type="list" allowBlank="1" showInputMessage="1" showErrorMessage="1" xr:uid="{00000000-0002-0000-0100-0000B0010000}">
          <x14:formula1>
            <xm:f>OFFSET(Paramétrage!$A$1,1,MATCH($N$153,Paramétrage!$A$1:$F$1,0)-1,COUNTA(OFFSET(Paramétrage!$A$1,1,MATCH($N$153,Paramétrage!$A$1:$F$1,0)-1,1048575,1)),1)</xm:f>
          </x14:formula1>
          <xm:sqref>O153</xm:sqref>
        </x14:dataValidation>
        <x14:dataValidation type="list" allowBlank="1" showInputMessage="1" showErrorMessage="1" xr:uid="{00000000-0002-0000-0100-0000B1010000}">
          <x14:formula1>
            <xm:f>OFFSET(Paramétrage!$A$1,1,MATCH($N$154,Paramétrage!$A$1:$F$1,0)-1,COUNTA(OFFSET(Paramétrage!$A$1,1,MATCH($N$154,Paramétrage!$A$1:$F$1,0)-1,1048575,1)),1)</xm:f>
          </x14:formula1>
          <xm:sqref>O154</xm:sqref>
        </x14:dataValidation>
        <x14:dataValidation type="list" allowBlank="1" showInputMessage="1" showErrorMessage="1" xr:uid="{00000000-0002-0000-0100-0000B2010000}">
          <x14:formula1>
            <xm:f>OFFSET(Paramétrage!$A$1,1,MATCH($N$155,Paramétrage!$A$1:$F$1,0)-1,COUNTA(OFFSET(Paramétrage!$A$1,1,MATCH($N$155,Paramétrage!$A$1:$F$1,0)-1,1048575,1)),1)</xm:f>
          </x14:formula1>
          <xm:sqref>O155</xm:sqref>
        </x14:dataValidation>
        <x14:dataValidation type="list" allowBlank="1" showInputMessage="1" showErrorMessage="1" xr:uid="{00000000-0002-0000-0100-0000B3010000}">
          <x14:formula1>
            <xm:f>OFFSET(Paramétrage!$A$1,1,MATCH($N$156,Paramétrage!$A$1:$F$1,0)-1,COUNTA(OFFSET(Paramétrage!$A$1,1,MATCH($N$156,Paramétrage!$A$1:$F$1,0)-1,1048575,1)),1)</xm:f>
          </x14:formula1>
          <xm:sqref>O156</xm:sqref>
        </x14:dataValidation>
        <x14:dataValidation type="list" allowBlank="1" showInputMessage="1" showErrorMessage="1" xr:uid="{00000000-0002-0000-0100-0000B4010000}">
          <x14:formula1>
            <xm:f>OFFSET(Paramétrage!$A$1,1,MATCH($N$157,Paramétrage!$A$1:$F$1,0)-1,COUNTA(OFFSET(Paramétrage!$A$1,1,MATCH($N$157,Paramétrage!$A$1:$F$1,0)-1,1048575,1)),1)</xm:f>
          </x14:formula1>
          <xm:sqref>O157</xm:sqref>
        </x14:dataValidation>
        <x14:dataValidation type="list" allowBlank="1" showInputMessage="1" showErrorMessage="1" xr:uid="{00000000-0002-0000-0100-0000B5010000}">
          <x14:formula1>
            <xm:f>OFFSET(Paramétrage!$A$1,1,MATCH($N$158,Paramétrage!$A$1:$F$1,0)-1,COUNTA(OFFSET(Paramétrage!$A$1,1,MATCH($N$158,Paramétrage!$A$1:$F$1,0)-1,1048575,1)),1)</xm:f>
          </x14:formula1>
          <xm:sqref>O158</xm:sqref>
        </x14:dataValidation>
        <x14:dataValidation type="list" allowBlank="1" showInputMessage="1" showErrorMessage="1" xr:uid="{00000000-0002-0000-0100-0000B6010000}">
          <x14:formula1>
            <xm:f>OFFSET(Paramétrage!$A$1,1,MATCH($N$159,Paramétrage!$A$1:$F$1,0)-1,COUNTA(OFFSET(Paramétrage!$A$1,1,MATCH($N$159,Paramétrage!$A$1:$F$1,0)-1,1048575,1)),1)</xm:f>
          </x14:formula1>
          <xm:sqref>O159</xm:sqref>
        </x14:dataValidation>
        <x14:dataValidation type="list" allowBlank="1" showInputMessage="1" showErrorMessage="1" xr:uid="{00000000-0002-0000-0100-0000B7010000}">
          <x14:formula1>
            <xm:f>OFFSET(Paramétrage!$A$1,1,MATCH($N$160,Paramétrage!$A$1:$F$1,0)-1,COUNTA(OFFSET(Paramétrage!$A$1,1,MATCH($N$160,Paramétrage!$A$1:$F$1,0)-1,1048575,1)),1)</xm:f>
          </x14:formula1>
          <xm:sqref>O160</xm:sqref>
        </x14:dataValidation>
        <x14:dataValidation type="list" allowBlank="1" showInputMessage="1" showErrorMessage="1" xr:uid="{00000000-0002-0000-0100-0000B8010000}">
          <x14:formula1>
            <xm:f>OFFSET(Paramétrage!$A$1,1,MATCH($N$161,Paramétrage!$A$1:$F$1,0)-1,COUNTA(OFFSET(Paramétrage!$A$1,1,MATCH($N$161,Paramétrage!$A$1:$F$1,0)-1,1048575,1)),1)</xm:f>
          </x14:formula1>
          <xm:sqref>O161</xm:sqref>
        </x14:dataValidation>
        <x14:dataValidation type="list" allowBlank="1" showInputMessage="1" showErrorMessage="1" xr:uid="{00000000-0002-0000-0100-0000B9010000}">
          <x14:formula1>
            <xm:f>OFFSET(Paramétrage!$A$1,1,MATCH($N$162,Paramétrage!$A$1:$F$1,0)-1,COUNTA(OFFSET(Paramétrage!$A$1,1,MATCH($N$162,Paramétrage!$A$1:$F$1,0)-1,1048575,1)),1)</xm:f>
          </x14:formula1>
          <xm:sqref>O162</xm:sqref>
        </x14:dataValidation>
        <x14:dataValidation type="list" allowBlank="1" showInputMessage="1" showErrorMessage="1" xr:uid="{00000000-0002-0000-0100-0000BA010000}">
          <x14:formula1>
            <xm:f>OFFSET(Paramétrage!$A$1,1,MATCH($N$163,Paramétrage!$A$1:$F$1,0)-1,COUNTA(OFFSET(Paramétrage!$A$1,1,MATCH($N$163,Paramétrage!$A$1:$F$1,0)-1,1048575,1)),1)</xm:f>
          </x14:formula1>
          <xm:sqref>O163</xm:sqref>
        </x14:dataValidation>
        <x14:dataValidation type="list" allowBlank="1" showInputMessage="1" showErrorMessage="1" xr:uid="{00000000-0002-0000-0100-0000BB010000}">
          <x14:formula1>
            <xm:f>OFFSET(Paramétrage!$A$1,1,MATCH($N$164,Paramétrage!$A$1:$F$1,0)-1,COUNTA(OFFSET(Paramétrage!$A$1,1,MATCH($N$164,Paramétrage!$A$1:$F$1,0)-1,1048575,1)),1)</xm:f>
          </x14:formula1>
          <xm:sqref>O164</xm:sqref>
        </x14:dataValidation>
        <x14:dataValidation type="list" allowBlank="1" showInputMessage="1" showErrorMessage="1" xr:uid="{00000000-0002-0000-0100-0000BC010000}">
          <x14:formula1>
            <xm:f>OFFSET(Paramétrage!$A$1,1,MATCH($N$165,Paramétrage!$A$1:$F$1,0)-1,COUNTA(OFFSET(Paramétrage!$A$1,1,MATCH($N$165,Paramétrage!$A$1:$F$1,0)-1,1048575,1)),1)</xm:f>
          </x14:formula1>
          <xm:sqref>O165</xm:sqref>
        </x14:dataValidation>
        <x14:dataValidation type="list" allowBlank="1" showInputMessage="1" showErrorMessage="1" xr:uid="{00000000-0002-0000-0100-0000BD010000}">
          <x14:formula1>
            <xm:f>OFFSET(Paramétrage!$A$1,1,MATCH($N$166,Paramétrage!$A$1:$F$1,0)-1,COUNTA(OFFSET(Paramétrage!$A$1,1,MATCH($N$166,Paramétrage!$A$1:$F$1,0)-1,1048575,1)),1)</xm:f>
          </x14:formula1>
          <xm:sqref>O166</xm:sqref>
        </x14:dataValidation>
        <x14:dataValidation type="list" allowBlank="1" showInputMessage="1" showErrorMessage="1" xr:uid="{00000000-0002-0000-0100-0000BE010000}">
          <x14:formula1>
            <xm:f>OFFSET(Paramétrage!$A$1,1,MATCH($N$167,Paramétrage!$A$1:$F$1,0)-1,COUNTA(OFFSET(Paramétrage!$A$1,1,MATCH($N$167,Paramétrage!$A$1:$F$1,0)-1,1048575,1)),1)</xm:f>
          </x14:formula1>
          <xm:sqref>O167</xm:sqref>
        </x14:dataValidation>
        <x14:dataValidation type="list" allowBlank="1" showInputMessage="1" showErrorMessage="1" xr:uid="{00000000-0002-0000-0100-0000BF010000}">
          <x14:formula1>
            <xm:f>OFFSET(Paramétrage!$A$1,1,MATCH($N$168,Paramétrage!$A$1:$F$1,0)-1,COUNTA(OFFSET(Paramétrage!$A$1,1,MATCH($N$168,Paramétrage!$A$1:$F$1,0)-1,1048575,1)),1)</xm:f>
          </x14:formula1>
          <xm:sqref>O168</xm:sqref>
        </x14:dataValidation>
        <x14:dataValidation type="list" allowBlank="1" showInputMessage="1" showErrorMessage="1" xr:uid="{00000000-0002-0000-0100-0000C0010000}">
          <x14:formula1>
            <xm:f>OFFSET(Paramétrage!$A$1,1,MATCH($N$169,Paramétrage!$A$1:$F$1,0)-1,COUNTA(OFFSET(Paramétrage!$A$1,1,MATCH($N$169,Paramétrage!$A$1:$F$1,0)-1,1048575,1)),1)</xm:f>
          </x14:formula1>
          <xm:sqref>O169</xm:sqref>
        </x14:dataValidation>
        <x14:dataValidation type="list" allowBlank="1" showInputMessage="1" showErrorMessage="1" xr:uid="{00000000-0002-0000-0100-0000C1010000}">
          <x14:formula1>
            <xm:f>OFFSET(Paramétrage!$A$1,1,MATCH($N$170,Paramétrage!$A$1:$F$1,0)-1,COUNTA(OFFSET(Paramétrage!$A$1,1,MATCH($N$170,Paramétrage!$A$1:$F$1,0)-1,1048575,1)),1)</xm:f>
          </x14:formula1>
          <xm:sqref>O170</xm:sqref>
        </x14:dataValidation>
        <x14:dataValidation type="list" allowBlank="1" showInputMessage="1" showErrorMessage="1" xr:uid="{00000000-0002-0000-0100-0000C2010000}">
          <x14:formula1>
            <xm:f>OFFSET(Paramétrage!$A$1,1,MATCH($N$171,Paramétrage!$A$1:$F$1,0)-1,COUNTA(OFFSET(Paramétrage!$A$1,1,MATCH($N$171,Paramétrage!$A$1:$F$1,0)-1,1048575,1)),1)</xm:f>
          </x14:formula1>
          <xm:sqref>O171</xm:sqref>
        </x14:dataValidation>
        <x14:dataValidation type="list" allowBlank="1" showInputMessage="1" showErrorMessage="1" xr:uid="{00000000-0002-0000-0100-0000C3010000}">
          <x14:formula1>
            <xm:f>OFFSET(Paramétrage!$A$1,1,MATCH($N$172,Paramétrage!$A$1:$F$1,0)-1,COUNTA(OFFSET(Paramétrage!$A$1,1,MATCH($N$172,Paramétrage!$A$1:$F$1,0)-1,1048575,1)),1)</xm:f>
          </x14:formula1>
          <xm:sqref>O172</xm:sqref>
        </x14:dataValidation>
        <x14:dataValidation type="list" allowBlank="1" showInputMessage="1" showErrorMessage="1" xr:uid="{00000000-0002-0000-0100-0000C4010000}">
          <x14:formula1>
            <xm:f>OFFSET(Paramétrage!$A$1,1,MATCH($N$173,Paramétrage!$A$1:$F$1,0)-1,COUNTA(OFFSET(Paramétrage!$A$1,1,MATCH($N$173,Paramétrage!$A$1:$F$1,0)-1,1048575,1)),1)</xm:f>
          </x14:formula1>
          <xm:sqref>O173</xm:sqref>
        </x14:dataValidation>
        <x14:dataValidation type="list" allowBlank="1" showInputMessage="1" showErrorMessage="1" xr:uid="{00000000-0002-0000-0100-0000C5010000}">
          <x14:formula1>
            <xm:f>OFFSET(Paramétrage!$A$1,1,MATCH($N$174,Paramétrage!$A$1:$F$1,0)-1,COUNTA(OFFSET(Paramétrage!$A$1,1,MATCH($N$174,Paramétrage!$A$1:$F$1,0)-1,1048575,1)),1)</xm:f>
          </x14:formula1>
          <xm:sqref>O174</xm:sqref>
        </x14:dataValidation>
        <x14:dataValidation type="list" allowBlank="1" showInputMessage="1" showErrorMessage="1" xr:uid="{00000000-0002-0000-0100-0000C6010000}">
          <x14:formula1>
            <xm:f>OFFSET(Paramétrage!$A$1,1,MATCH($N$175,Paramétrage!$A$1:$F$1,0)-1,COUNTA(OFFSET(Paramétrage!$A$1,1,MATCH($N$175,Paramétrage!$A$1:$F$1,0)-1,1048575,1)),1)</xm:f>
          </x14:formula1>
          <xm:sqref>O175</xm:sqref>
        </x14:dataValidation>
        <x14:dataValidation type="list" allowBlank="1" showInputMessage="1" showErrorMessage="1" xr:uid="{00000000-0002-0000-0100-0000C7010000}">
          <x14:formula1>
            <xm:f>OFFSET(Paramétrage!$A$1,1,MATCH($N$176,Paramétrage!$A$1:$F$1,0)-1,COUNTA(OFFSET(Paramétrage!$A$1,1,MATCH($N$176,Paramétrage!$A$1:$F$1,0)-1,1048575,1)),1)</xm:f>
          </x14:formula1>
          <xm:sqref>O176</xm:sqref>
        </x14:dataValidation>
        <x14:dataValidation type="list" allowBlank="1" showInputMessage="1" showErrorMessage="1" xr:uid="{00000000-0002-0000-0100-0000C8010000}">
          <x14:formula1>
            <xm:f>OFFSET(Paramétrage!$A$1,1,MATCH($N$177,Paramétrage!$A$1:$F$1,0)-1,COUNTA(OFFSET(Paramétrage!$A$1,1,MATCH($N$177,Paramétrage!$A$1:$F$1,0)-1,1048575,1)),1)</xm:f>
          </x14:formula1>
          <xm:sqref>O177</xm:sqref>
        </x14:dataValidation>
        <x14:dataValidation type="list" allowBlank="1" showInputMessage="1" showErrorMessage="1" xr:uid="{00000000-0002-0000-0100-0000C9010000}">
          <x14:formula1>
            <xm:f>OFFSET(Paramétrage!$A$1,1,MATCH($N$178,Paramétrage!$A$1:$F$1,0)-1,COUNTA(OFFSET(Paramétrage!$A$1,1,MATCH($N$178,Paramétrage!$A$1:$F$1,0)-1,1048575,1)),1)</xm:f>
          </x14:formula1>
          <xm:sqref>O178</xm:sqref>
        </x14:dataValidation>
        <x14:dataValidation type="list" allowBlank="1" showInputMessage="1" showErrorMessage="1" xr:uid="{00000000-0002-0000-0100-0000CA010000}">
          <x14:formula1>
            <xm:f>OFFSET(Paramétrage!$A$1,1,MATCH($N$179,Paramétrage!$A$1:$F$1,0)-1,COUNTA(OFFSET(Paramétrage!$A$1,1,MATCH($N$179,Paramétrage!$A$1:$F$1,0)-1,1048575,1)),1)</xm:f>
          </x14:formula1>
          <xm:sqref>O179</xm:sqref>
        </x14:dataValidation>
        <x14:dataValidation type="list" allowBlank="1" showInputMessage="1" showErrorMessage="1" xr:uid="{00000000-0002-0000-0100-0000CB010000}">
          <x14:formula1>
            <xm:f>OFFSET(Paramétrage!$A$1,1,MATCH($N$180,Paramétrage!$A$1:$F$1,0)-1,COUNTA(OFFSET(Paramétrage!$A$1,1,MATCH($N$180,Paramétrage!$A$1:$F$1,0)-1,1048575,1)),1)</xm:f>
          </x14:formula1>
          <xm:sqref>O180</xm:sqref>
        </x14:dataValidation>
        <x14:dataValidation type="list" allowBlank="1" showInputMessage="1" showErrorMessage="1" xr:uid="{00000000-0002-0000-0100-0000CC010000}">
          <x14:formula1>
            <xm:f>OFFSET(Paramétrage!$A$1,1,MATCH($N$181,Paramétrage!$A$1:$F$1,0)-1,COUNTA(OFFSET(Paramétrage!$A$1,1,MATCH($N$181,Paramétrage!$A$1:$F$1,0)-1,1048575,1)),1)</xm:f>
          </x14:formula1>
          <xm:sqref>O181</xm:sqref>
        </x14:dataValidation>
        <x14:dataValidation type="list" allowBlank="1" showInputMessage="1" showErrorMessage="1" xr:uid="{00000000-0002-0000-0100-0000CD010000}">
          <x14:formula1>
            <xm:f>OFFSET(Paramétrage!$A$1,1,MATCH($N$182,Paramétrage!$A$1:$F$1,0)-1,COUNTA(OFFSET(Paramétrage!$A$1,1,MATCH($N$182,Paramétrage!$A$1:$F$1,0)-1,1048575,1)),1)</xm:f>
          </x14:formula1>
          <xm:sqref>O182</xm:sqref>
        </x14:dataValidation>
        <x14:dataValidation type="list" allowBlank="1" showInputMessage="1" showErrorMessage="1" xr:uid="{00000000-0002-0000-0100-0000CE010000}">
          <x14:formula1>
            <xm:f>OFFSET(Paramétrage!$A$1,1,MATCH($N$183,Paramétrage!$A$1:$F$1,0)-1,COUNTA(OFFSET(Paramétrage!$A$1,1,MATCH($N$183,Paramétrage!$A$1:$F$1,0)-1,1048575,1)),1)</xm:f>
          </x14:formula1>
          <xm:sqref>O183</xm:sqref>
        </x14:dataValidation>
        <x14:dataValidation type="list" allowBlank="1" showInputMessage="1" showErrorMessage="1" xr:uid="{00000000-0002-0000-0100-0000CF010000}">
          <x14:formula1>
            <xm:f>OFFSET(Paramétrage!$A$1,1,MATCH($N$184,Paramétrage!$A$1:$F$1,0)-1,COUNTA(OFFSET(Paramétrage!$A$1,1,MATCH($N$184,Paramétrage!$A$1:$F$1,0)-1,1048575,1)),1)</xm:f>
          </x14:formula1>
          <xm:sqref>O184</xm:sqref>
        </x14:dataValidation>
        <x14:dataValidation type="list" allowBlank="1" showInputMessage="1" showErrorMessage="1" xr:uid="{00000000-0002-0000-0100-0000D0010000}">
          <x14:formula1>
            <xm:f>OFFSET(Paramétrage!$A$1,1,MATCH($N$185,Paramétrage!$A$1:$F$1,0)-1,COUNTA(OFFSET(Paramétrage!$A$1,1,MATCH($N$185,Paramétrage!$A$1:$F$1,0)-1,1048575,1)),1)</xm:f>
          </x14:formula1>
          <xm:sqref>O185</xm:sqref>
        </x14:dataValidation>
        <x14:dataValidation type="list" allowBlank="1" showInputMessage="1" showErrorMessage="1" xr:uid="{00000000-0002-0000-0100-0000D1010000}">
          <x14:formula1>
            <xm:f>OFFSET(Paramétrage!$A$1,1,MATCH($N$186,Paramétrage!$A$1:$F$1,0)-1,COUNTA(OFFSET(Paramétrage!$A$1,1,MATCH($N$186,Paramétrage!$A$1:$F$1,0)-1,1048575,1)),1)</xm:f>
          </x14:formula1>
          <xm:sqref>O186</xm:sqref>
        </x14:dataValidation>
        <x14:dataValidation type="list" allowBlank="1" showInputMessage="1" showErrorMessage="1" xr:uid="{00000000-0002-0000-0100-0000D2010000}">
          <x14:formula1>
            <xm:f>OFFSET(Paramétrage!$A$1,1,MATCH($N$187,Paramétrage!$A$1:$F$1,0)-1,COUNTA(OFFSET(Paramétrage!$A$1,1,MATCH($N$187,Paramétrage!$A$1:$F$1,0)-1,1048575,1)),1)</xm:f>
          </x14:formula1>
          <xm:sqref>O187</xm:sqref>
        </x14:dataValidation>
        <x14:dataValidation type="list" allowBlank="1" showInputMessage="1" showErrorMessage="1" xr:uid="{00000000-0002-0000-0100-0000D3010000}">
          <x14:formula1>
            <xm:f>OFFSET(Paramétrage!$A$1,1,MATCH($N$188,Paramétrage!$A$1:$F$1,0)-1,COUNTA(OFFSET(Paramétrage!$A$1,1,MATCH($N$188,Paramétrage!$A$1:$F$1,0)-1,1048575,1)),1)</xm:f>
          </x14:formula1>
          <xm:sqref>O188</xm:sqref>
        </x14:dataValidation>
        <x14:dataValidation type="list" allowBlank="1" showInputMessage="1" showErrorMessage="1" xr:uid="{00000000-0002-0000-0100-0000D4010000}">
          <x14:formula1>
            <xm:f>OFFSET(Paramétrage!$A$1,1,MATCH($N$189,Paramétrage!$A$1:$F$1,0)-1,COUNTA(OFFSET(Paramétrage!$A$1,1,MATCH($N$189,Paramétrage!$A$1:$F$1,0)-1,1048575,1)),1)</xm:f>
          </x14:formula1>
          <xm:sqref>O189</xm:sqref>
        </x14:dataValidation>
        <x14:dataValidation type="list" allowBlank="1" showInputMessage="1" showErrorMessage="1" xr:uid="{00000000-0002-0000-0100-0000D5010000}">
          <x14:formula1>
            <xm:f>OFFSET(Paramétrage!$A$1,1,MATCH($N$190,Paramétrage!$A$1:$F$1,0)-1,COUNTA(OFFSET(Paramétrage!$A$1,1,MATCH($N$190,Paramétrage!$A$1:$F$1,0)-1,1048575,1)),1)</xm:f>
          </x14:formula1>
          <xm:sqref>O190</xm:sqref>
        </x14:dataValidation>
        <x14:dataValidation type="list" allowBlank="1" showInputMessage="1" showErrorMessage="1" xr:uid="{00000000-0002-0000-0100-0000D6010000}">
          <x14:formula1>
            <xm:f>OFFSET(Paramétrage!$A$1,1,MATCH($N$191,Paramétrage!$A$1:$F$1,0)-1,COUNTA(OFFSET(Paramétrage!$A$1,1,MATCH($N$191,Paramétrage!$A$1:$F$1,0)-1,1048575,1)),1)</xm:f>
          </x14:formula1>
          <xm:sqref>O191</xm:sqref>
        </x14:dataValidation>
        <x14:dataValidation type="list" allowBlank="1" showInputMessage="1" showErrorMessage="1" xr:uid="{00000000-0002-0000-0100-0000D7010000}">
          <x14:formula1>
            <xm:f>OFFSET(Paramétrage!$A$1,1,MATCH($N$192,Paramétrage!$A$1:$F$1,0)-1,COUNTA(OFFSET(Paramétrage!$A$1,1,MATCH($N$192,Paramétrage!$A$1:$F$1,0)-1,1048575,1)),1)</xm:f>
          </x14:formula1>
          <xm:sqref>O192</xm:sqref>
        </x14:dataValidation>
        <x14:dataValidation type="list" allowBlank="1" showInputMessage="1" showErrorMessage="1" xr:uid="{00000000-0002-0000-0100-0000D8010000}">
          <x14:formula1>
            <xm:f>OFFSET(Paramétrage!$A$1,1,MATCH($N$193,Paramétrage!$A$1:$F$1,0)-1,COUNTA(OFFSET(Paramétrage!$A$1,1,MATCH($N$193,Paramétrage!$A$1:$F$1,0)-1,1048575,1)),1)</xm:f>
          </x14:formula1>
          <xm:sqref>O193</xm:sqref>
        </x14:dataValidation>
        <x14:dataValidation type="list" allowBlank="1" showInputMessage="1" showErrorMessage="1" xr:uid="{00000000-0002-0000-0100-0000D9010000}">
          <x14:formula1>
            <xm:f>OFFSET(Paramétrage!$A$1,1,MATCH($N$194,Paramétrage!$A$1:$F$1,0)-1,COUNTA(OFFSET(Paramétrage!$A$1,1,MATCH($N$194,Paramétrage!$A$1:$F$1,0)-1,1048575,1)),1)</xm:f>
          </x14:formula1>
          <xm:sqref>O194</xm:sqref>
        </x14:dataValidation>
        <x14:dataValidation type="list" allowBlank="1" showInputMessage="1" showErrorMessage="1" xr:uid="{00000000-0002-0000-0100-0000DA010000}">
          <x14:formula1>
            <xm:f>OFFSET(Paramétrage!$A$1,1,MATCH($N$195,Paramétrage!$A$1:$F$1,0)-1,COUNTA(OFFSET(Paramétrage!$A$1,1,MATCH($N$195,Paramétrage!$A$1:$F$1,0)-1,1048575,1)),1)</xm:f>
          </x14:formula1>
          <xm:sqref>O195</xm:sqref>
        </x14:dataValidation>
        <x14:dataValidation type="list" allowBlank="1" showInputMessage="1" showErrorMessage="1" xr:uid="{00000000-0002-0000-0100-0000DB010000}">
          <x14:formula1>
            <xm:f>OFFSET(Paramétrage!$A$1,1,MATCH($N$196,Paramétrage!$A$1:$F$1,0)-1,COUNTA(OFFSET(Paramétrage!$A$1,1,MATCH($N$196,Paramétrage!$A$1:$F$1,0)-1,1048575,1)),1)</xm:f>
          </x14:formula1>
          <xm:sqref>O196</xm:sqref>
        </x14:dataValidation>
        <x14:dataValidation type="list" allowBlank="1" showInputMessage="1" showErrorMessage="1" xr:uid="{00000000-0002-0000-0100-0000DC010000}">
          <x14:formula1>
            <xm:f>OFFSET(Paramétrage!$A$1,1,MATCH($N$197,Paramétrage!$A$1:$F$1,0)-1,COUNTA(OFFSET(Paramétrage!$A$1,1,MATCH($N$197,Paramétrage!$A$1:$F$1,0)-1,1048575,1)),1)</xm:f>
          </x14:formula1>
          <xm:sqref>O197</xm:sqref>
        </x14:dataValidation>
        <x14:dataValidation type="list" allowBlank="1" showInputMessage="1" showErrorMessage="1" xr:uid="{00000000-0002-0000-0100-0000DD010000}">
          <x14:formula1>
            <xm:f>OFFSET(Paramétrage!$A$1,1,MATCH($N$198,Paramétrage!$A$1:$F$1,0)-1,COUNTA(OFFSET(Paramétrage!$A$1,1,MATCH($N$198,Paramétrage!$A$1:$F$1,0)-1,1048575,1)),1)</xm:f>
          </x14:formula1>
          <xm:sqref>O198</xm:sqref>
        </x14:dataValidation>
        <x14:dataValidation type="list" allowBlank="1" showInputMessage="1" showErrorMessage="1" xr:uid="{00000000-0002-0000-0100-0000DE010000}">
          <x14:formula1>
            <xm:f>OFFSET(Paramétrage!$A$1,1,MATCH($N$199,Paramétrage!$A$1:$F$1,0)-1,COUNTA(OFFSET(Paramétrage!$A$1,1,MATCH($N$199,Paramétrage!$A$1:$F$1,0)-1,1048575,1)),1)</xm:f>
          </x14:formula1>
          <xm:sqref>O199</xm:sqref>
        </x14:dataValidation>
        <x14:dataValidation type="list" allowBlank="1" showInputMessage="1" showErrorMessage="1" xr:uid="{00000000-0002-0000-0100-0000DF010000}">
          <x14:formula1>
            <xm:f>OFFSET(Paramétrage!$A$1,1,MATCH($N$200,Paramétrage!$A$1:$F$1,0)-1,COUNTA(OFFSET(Paramétrage!$A$1,1,MATCH($N$200,Paramétrage!$A$1:$F$1,0)-1,1048575,1)),1)</xm:f>
          </x14:formula1>
          <xm:sqref>O200</xm:sqref>
        </x14:dataValidation>
        <x14:dataValidation type="list" allowBlank="1" showInputMessage="1" showErrorMessage="1" xr:uid="{00000000-0002-0000-0100-0000E0010000}">
          <x14:formula1>
            <xm:f>OFFSET(Paramétrage!$A$1,1,MATCH($N$201,Paramétrage!$A$1:$F$1,0)-1,COUNTA(OFFSET(Paramétrage!$A$1,1,MATCH($N$201,Paramétrage!$A$1:$F$1,0)-1,1048575,1)),1)</xm:f>
          </x14:formula1>
          <xm:sqref>O201</xm:sqref>
        </x14:dataValidation>
        <x14:dataValidation type="list" allowBlank="1" showInputMessage="1" showErrorMessage="1" xr:uid="{00000000-0002-0000-0100-0000E1010000}">
          <x14:formula1>
            <xm:f>OFFSET(Paramétrage!$A$1,1,MATCH($N$202,Paramétrage!$A$1:$F$1,0)-1,COUNTA(OFFSET(Paramétrage!$A$1,1,MATCH($N$202,Paramétrage!$A$1:$F$1,0)-1,1048575,1)),1)</xm:f>
          </x14:formula1>
          <xm:sqref>O202</xm:sqref>
        </x14:dataValidation>
        <x14:dataValidation type="list" allowBlank="1" showInputMessage="1" showErrorMessage="1" xr:uid="{00000000-0002-0000-0100-0000E2010000}">
          <x14:formula1>
            <xm:f>OFFSET(Paramétrage!$A$1,1,MATCH($N$203,Paramétrage!$A$1:$F$1,0)-1,COUNTA(OFFSET(Paramétrage!$A$1,1,MATCH($N$203,Paramétrage!$A$1:$F$1,0)-1,1048575,1)),1)</xm:f>
          </x14:formula1>
          <xm:sqref>O203</xm:sqref>
        </x14:dataValidation>
        <x14:dataValidation type="list" allowBlank="1" showInputMessage="1" showErrorMessage="1" xr:uid="{00000000-0002-0000-0100-0000E3010000}">
          <x14:formula1>
            <xm:f>OFFSET(Paramétrage!$A$1,1,MATCH($N$204,Paramétrage!$A$1:$F$1,0)-1,COUNTA(OFFSET(Paramétrage!$A$1,1,MATCH($N$204,Paramétrage!$A$1:$F$1,0)-1,1048575,1)),1)</xm:f>
          </x14:formula1>
          <xm:sqref>O204</xm:sqref>
        </x14:dataValidation>
        <x14:dataValidation type="list" allowBlank="1" showInputMessage="1" showErrorMessage="1" xr:uid="{00000000-0002-0000-0100-0000E4010000}">
          <x14:formula1>
            <xm:f>OFFSET(Paramétrage!$A$1,1,MATCH($N$205,Paramétrage!$A$1:$F$1,0)-1,COUNTA(OFFSET(Paramétrage!$A$1,1,MATCH($N$205,Paramétrage!$A$1:$F$1,0)-1,1048575,1)),1)</xm:f>
          </x14:formula1>
          <xm:sqref>O205</xm:sqref>
        </x14:dataValidation>
        <x14:dataValidation type="list" allowBlank="1" showInputMessage="1" showErrorMessage="1" xr:uid="{00000000-0002-0000-0100-0000E5010000}">
          <x14:formula1>
            <xm:f>OFFSET(Paramétrage!$A$1,1,MATCH($N$206,Paramétrage!$A$1:$F$1,0)-1,COUNTA(OFFSET(Paramétrage!$A$1,1,MATCH($N$206,Paramétrage!$A$1:$F$1,0)-1,1048575,1)),1)</xm:f>
          </x14:formula1>
          <xm:sqref>O206</xm:sqref>
        </x14:dataValidation>
        <x14:dataValidation type="list" allowBlank="1" showInputMessage="1" showErrorMessage="1" xr:uid="{00000000-0002-0000-0100-0000E6010000}">
          <x14:formula1>
            <xm:f>OFFSET(Paramétrage!$A$1,1,MATCH($N$207,Paramétrage!$A$1:$F$1,0)-1,COUNTA(OFFSET(Paramétrage!$A$1,1,MATCH($N$207,Paramétrage!$A$1:$F$1,0)-1,1048575,1)),1)</xm:f>
          </x14:formula1>
          <xm:sqref>O207</xm:sqref>
        </x14:dataValidation>
        <x14:dataValidation type="list" allowBlank="1" showInputMessage="1" showErrorMessage="1" xr:uid="{00000000-0002-0000-0100-0000E7010000}">
          <x14:formula1>
            <xm:f>OFFSET(Paramétrage!$A$1,1,MATCH($N$208,Paramétrage!$A$1:$F$1,0)-1,COUNTA(OFFSET(Paramétrage!$A$1,1,MATCH($N$208,Paramétrage!$A$1:$F$1,0)-1,1048575,1)),1)</xm:f>
          </x14:formula1>
          <xm:sqref>O208</xm:sqref>
        </x14:dataValidation>
        <x14:dataValidation type="list" allowBlank="1" showInputMessage="1" showErrorMessage="1" xr:uid="{00000000-0002-0000-0100-0000E8010000}">
          <x14:formula1>
            <xm:f>OFFSET(Paramétrage!$A$1,1,MATCH($N$209,Paramétrage!$A$1:$F$1,0)-1,COUNTA(OFFSET(Paramétrage!$A$1,1,MATCH($N$209,Paramétrage!$A$1:$F$1,0)-1,1048575,1)),1)</xm:f>
          </x14:formula1>
          <xm:sqref>O209</xm:sqref>
        </x14:dataValidation>
        <x14:dataValidation type="list" allowBlank="1" showInputMessage="1" showErrorMessage="1" xr:uid="{00000000-0002-0000-0100-0000E9010000}">
          <x14:formula1>
            <xm:f>OFFSET(Paramétrage!$A$1,1,MATCH($N$210,Paramétrage!$A$1:$F$1,0)-1,COUNTA(OFFSET(Paramétrage!$A$1,1,MATCH($N$210,Paramétrage!$A$1:$F$1,0)-1,1048575,1)),1)</xm:f>
          </x14:formula1>
          <xm:sqref>O210</xm:sqref>
        </x14:dataValidation>
        <x14:dataValidation type="list" allowBlank="1" showInputMessage="1" showErrorMessage="1" xr:uid="{00000000-0002-0000-0100-0000EA010000}">
          <x14:formula1>
            <xm:f>OFFSET(Paramétrage!$A$1,1,MATCH($N$211,Paramétrage!$A$1:$F$1,0)-1,COUNTA(OFFSET(Paramétrage!$A$1,1,MATCH($N$211,Paramétrage!$A$1:$F$1,0)-1,1048575,1)),1)</xm:f>
          </x14:formula1>
          <xm:sqref>O211</xm:sqref>
        </x14:dataValidation>
        <x14:dataValidation type="list" allowBlank="1" showInputMessage="1" showErrorMessage="1" xr:uid="{00000000-0002-0000-0100-0000EB010000}">
          <x14:formula1>
            <xm:f>OFFSET(Paramétrage!$A$1,1,MATCH($N$212,Paramétrage!$A$1:$F$1,0)-1,COUNTA(OFFSET(Paramétrage!$A$1,1,MATCH($N$212,Paramétrage!$A$1:$F$1,0)-1,1048575,1)),1)</xm:f>
          </x14:formula1>
          <xm:sqref>O212</xm:sqref>
        </x14:dataValidation>
        <x14:dataValidation type="list" allowBlank="1" showInputMessage="1" showErrorMessage="1" xr:uid="{00000000-0002-0000-0100-0000EC010000}">
          <x14:formula1>
            <xm:f>OFFSET(Paramétrage!$A$1,1,MATCH($N$213,Paramétrage!$A$1:$F$1,0)-1,COUNTA(OFFSET(Paramétrage!$A$1,1,MATCH($N$213,Paramétrage!$A$1:$F$1,0)-1,1048575,1)),1)</xm:f>
          </x14:formula1>
          <xm:sqref>O213</xm:sqref>
        </x14:dataValidation>
        <x14:dataValidation type="list" allowBlank="1" showInputMessage="1" showErrorMessage="1" xr:uid="{00000000-0002-0000-0100-0000ED010000}">
          <x14:formula1>
            <xm:f>OFFSET(Paramétrage!$A$1,1,MATCH($N$214,Paramétrage!$A$1:$F$1,0)-1,COUNTA(OFFSET(Paramétrage!$A$1,1,MATCH($N$214,Paramétrage!$A$1:$F$1,0)-1,1048575,1)),1)</xm:f>
          </x14:formula1>
          <xm:sqref>O214</xm:sqref>
        </x14:dataValidation>
        <x14:dataValidation type="list" allowBlank="1" showInputMessage="1" showErrorMessage="1" xr:uid="{00000000-0002-0000-0100-0000EE010000}">
          <x14:formula1>
            <xm:f>OFFSET(Paramétrage!$A$1,1,MATCH($N$215,Paramétrage!$A$1:$F$1,0)-1,COUNTA(OFFSET(Paramétrage!$A$1,1,MATCH($N$215,Paramétrage!$A$1:$F$1,0)-1,1048575,1)),1)</xm:f>
          </x14:formula1>
          <xm:sqref>O215</xm:sqref>
        </x14:dataValidation>
        <x14:dataValidation type="list" allowBlank="1" showInputMessage="1" showErrorMessage="1" xr:uid="{00000000-0002-0000-0100-0000EF010000}">
          <x14:formula1>
            <xm:f>OFFSET(Paramétrage!$A$1,1,MATCH($N$216,Paramétrage!$A$1:$F$1,0)-1,COUNTA(OFFSET(Paramétrage!$A$1,1,MATCH($N$216,Paramétrage!$A$1:$F$1,0)-1,1048575,1)),1)</xm:f>
          </x14:formula1>
          <xm:sqref>O216</xm:sqref>
        </x14:dataValidation>
        <x14:dataValidation type="list" allowBlank="1" showInputMessage="1" showErrorMessage="1" xr:uid="{00000000-0002-0000-0100-0000F0010000}">
          <x14:formula1>
            <xm:f>OFFSET(Paramétrage!$A$1,1,MATCH($N$217,Paramétrage!$A$1:$F$1,0)-1,COUNTA(OFFSET(Paramétrage!$A$1,1,MATCH($N$217,Paramétrage!$A$1:$F$1,0)-1,1048575,1)),1)</xm:f>
          </x14:formula1>
          <xm:sqref>O217</xm:sqref>
        </x14:dataValidation>
        <x14:dataValidation type="list" allowBlank="1" showInputMessage="1" showErrorMessage="1" xr:uid="{00000000-0002-0000-0100-0000F1010000}">
          <x14:formula1>
            <xm:f>OFFSET(Paramétrage!$A$1,1,MATCH($N$218,Paramétrage!$A$1:$F$1,0)-1,COUNTA(OFFSET(Paramétrage!$A$1,1,MATCH($N$218,Paramétrage!$A$1:$F$1,0)-1,1048575,1)),1)</xm:f>
          </x14:formula1>
          <xm:sqref>O218</xm:sqref>
        </x14:dataValidation>
        <x14:dataValidation type="list" allowBlank="1" showInputMessage="1" showErrorMessage="1" xr:uid="{00000000-0002-0000-0100-0000F2010000}">
          <x14:formula1>
            <xm:f>OFFSET(Paramétrage!$A$1,1,MATCH($N$219,Paramétrage!$A$1:$F$1,0)-1,COUNTA(OFFSET(Paramétrage!$A$1,1,MATCH($N$219,Paramétrage!$A$1:$F$1,0)-1,1048575,1)),1)</xm:f>
          </x14:formula1>
          <xm:sqref>O219</xm:sqref>
        </x14:dataValidation>
        <x14:dataValidation type="list" allowBlank="1" showInputMessage="1" showErrorMessage="1" xr:uid="{00000000-0002-0000-0100-0000F3010000}">
          <x14:formula1>
            <xm:f>OFFSET(Paramétrage!$A$1,1,MATCH($N$220,Paramétrage!$A$1:$F$1,0)-1,COUNTA(OFFSET(Paramétrage!$A$1,1,MATCH($N$220,Paramétrage!$A$1:$F$1,0)-1,1048575,1)),1)</xm:f>
          </x14:formula1>
          <xm:sqref>O220</xm:sqref>
        </x14:dataValidation>
        <x14:dataValidation type="list" allowBlank="1" showInputMessage="1" showErrorMessage="1" xr:uid="{00000000-0002-0000-0100-0000F4010000}">
          <x14:formula1>
            <xm:f>OFFSET(Paramétrage!$A$1,1,MATCH($N$221,Paramétrage!$A$1:$F$1,0)-1,COUNTA(OFFSET(Paramétrage!$A$1,1,MATCH($N$221,Paramétrage!$A$1:$F$1,0)-1,1048575,1)),1)</xm:f>
          </x14:formula1>
          <xm:sqref>O221</xm:sqref>
        </x14:dataValidation>
        <x14:dataValidation type="list" allowBlank="1" showInputMessage="1" showErrorMessage="1" xr:uid="{00000000-0002-0000-0100-0000F5010000}">
          <x14:formula1>
            <xm:f>OFFSET(Paramétrage!$A$1,1,MATCH($N$222,Paramétrage!$A$1:$F$1,0)-1,COUNTA(OFFSET(Paramétrage!$A$1,1,MATCH($N$222,Paramétrage!$A$1:$F$1,0)-1,1048575,1)),1)</xm:f>
          </x14:formula1>
          <xm:sqref>O222</xm:sqref>
        </x14:dataValidation>
        <x14:dataValidation type="list" allowBlank="1" showInputMessage="1" showErrorMessage="1" xr:uid="{00000000-0002-0000-0100-0000F6010000}">
          <x14:formula1>
            <xm:f>OFFSET(Paramétrage!$A$1,1,MATCH($N$223,Paramétrage!$A$1:$F$1,0)-1,COUNTA(OFFSET(Paramétrage!$A$1,1,MATCH($N$223,Paramétrage!$A$1:$F$1,0)-1,1048575,1)),1)</xm:f>
          </x14:formula1>
          <xm:sqref>O223</xm:sqref>
        </x14:dataValidation>
        <x14:dataValidation type="list" allowBlank="1" showInputMessage="1" showErrorMessage="1" xr:uid="{00000000-0002-0000-0100-0000F7010000}">
          <x14:formula1>
            <xm:f>OFFSET(Paramétrage!$A$1,1,MATCH($N$224,Paramétrage!$A$1:$F$1,0)-1,COUNTA(OFFSET(Paramétrage!$A$1,1,MATCH($N$224,Paramétrage!$A$1:$F$1,0)-1,1048575,1)),1)</xm:f>
          </x14:formula1>
          <xm:sqref>O224</xm:sqref>
        </x14:dataValidation>
        <x14:dataValidation type="list" allowBlank="1" showInputMessage="1" showErrorMessage="1" xr:uid="{00000000-0002-0000-0100-0000F8010000}">
          <x14:formula1>
            <xm:f>OFFSET(Paramétrage!$A$1,1,MATCH($N$225,Paramétrage!$A$1:$F$1,0)-1,COUNTA(OFFSET(Paramétrage!$A$1,1,MATCH($N$225,Paramétrage!$A$1:$F$1,0)-1,1048575,1)),1)</xm:f>
          </x14:formula1>
          <xm:sqref>O225</xm:sqref>
        </x14:dataValidation>
        <x14:dataValidation type="list" allowBlank="1" showInputMessage="1" showErrorMessage="1" xr:uid="{00000000-0002-0000-0100-0000F9010000}">
          <x14:formula1>
            <xm:f>OFFSET(Paramétrage!$A$1,1,MATCH($N$226,Paramétrage!$A$1:$F$1,0)-1,COUNTA(OFFSET(Paramétrage!$A$1,1,MATCH($N$226,Paramétrage!$A$1:$F$1,0)-1,1048575,1)),1)</xm:f>
          </x14:formula1>
          <xm:sqref>O226</xm:sqref>
        </x14:dataValidation>
        <x14:dataValidation type="list" allowBlank="1" showInputMessage="1" showErrorMessage="1" xr:uid="{00000000-0002-0000-0100-0000FA010000}">
          <x14:formula1>
            <xm:f>OFFSET(Paramétrage!$A$1,1,MATCH($N$227,Paramétrage!$A$1:$F$1,0)-1,COUNTA(OFFSET(Paramétrage!$A$1,1,MATCH($N$227,Paramétrage!$A$1:$F$1,0)-1,1048575,1)),1)</xm:f>
          </x14:formula1>
          <xm:sqref>O227</xm:sqref>
        </x14:dataValidation>
        <x14:dataValidation type="list" allowBlank="1" showInputMessage="1" showErrorMessage="1" xr:uid="{00000000-0002-0000-0100-0000FB010000}">
          <x14:formula1>
            <xm:f>OFFSET(Paramétrage!$A$1,1,MATCH($N$228,Paramétrage!$A$1:$F$1,0)-1,COUNTA(OFFSET(Paramétrage!$A$1,1,MATCH($N$228,Paramétrage!$A$1:$F$1,0)-1,1048575,1)),1)</xm:f>
          </x14:formula1>
          <xm:sqref>O228</xm:sqref>
        </x14:dataValidation>
        <x14:dataValidation type="list" allowBlank="1" showInputMessage="1" showErrorMessage="1" xr:uid="{00000000-0002-0000-0100-0000FC010000}">
          <x14:formula1>
            <xm:f>OFFSET(Paramétrage!$A$1,1,MATCH($N$229,Paramétrage!$A$1:$F$1,0)-1,COUNTA(OFFSET(Paramétrage!$A$1,1,MATCH($N$229,Paramétrage!$A$1:$F$1,0)-1,1048575,1)),1)</xm:f>
          </x14:formula1>
          <xm:sqref>O229</xm:sqref>
        </x14:dataValidation>
        <x14:dataValidation type="list" allowBlank="1" showInputMessage="1" showErrorMessage="1" xr:uid="{00000000-0002-0000-0100-0000FD010000}">
          <x14:formula1>
            <xm:f>OFFSET(Paramétrage!$A$1,1,MATCH($N$230,Paramétrage!$A$1:$F$1,0)-1,COUNTA(OFFSET(Paramétrage!$A$1,1,MATCH($N$230,Paramétrage!$A$1:$F$1,0)-1,1048575,1)),1)</xm:f>
          </x14:formula1>
          <xm:sqref>O230</xm:sqref>
        </x14:dataValidation>
        <x14:dataValidation type="list" allowBlank="1" showInputMessage="1" showErrorMessage="1" xr:uid="{00000000-0002-0000-0100-0000FE010000}">
          <x14:formula1>
            <xm:f>OFFSET(Paramétrage!$A$1,1,MATCH($N$231,Paramétrage!$A$1:$F$1,0)-1,COUNTA(OFFSET(Paramétrage!$A$1,1,MATCH($N$231,Paramétrage!$A$1:$F$1,0)-1,1048575,1)),1)</xm:f>
          </x14:formula1>
          <xm:sqref>O231</xm:sqref>
        </x14:dataValidation>
        <x14:dataValidation type="list" allowBlank="1" showInputMessage="1" showErrorMessage="1" xr:uid="{00000000-0002-0000-0100-0000FF010000}">
          <x14:formula1>
            <xm:f>OFFSET(Paramétrage!$A$1,1,MATCH($N$232,Paramétrage!$A$1:$F$1,0)-1,COUNTA(OFFSET(Paramétrage!$A$1,1,MATCH($N$232,Paramétrage!$A$1:$F$1,0)-1,1048575,1)),1)</xm:f>
          </x14:formula1>
          <xm:sqref>O232</xm:sqref>
        </x14:dataValidation>
        <x14:dataValidation type="list" allowBlank="1" showInputMessage="1" showErrorMessage="1" xr:uid="{00000000-0002-0000-0100-000000020000}">
          <x14:formula1>
            <xm:f>OFFSET(Paramétrage!$A$1,1,MATCH($N$233,Paramétrage!$A$1:$F$1,0)-1,COUNTA(OFFSET(Paramétrage!$A$1,1,MATCH($N$233,Paramétrage!$A$1:$F$1,0)-1,1048575,1)),1)</xm:f>
          </x14:formula1>
          <xm:sqref>O233</xm:sqref>
        </x14:dataValidation>
        <x14:dataValidation type="list" allowBlank="1" showInputMessage="1" showErrorMessage="1" xr:uid="{00000000-0002-0000-0100-000001020000}">
          <x14:formula1>
            <xm:f>OFFSET(Paramétrage!$A$1,1,MATCH($N$234,Paramétrage!$A$1:$F$1,0)-1,COUNTA(OFFSET(Paramétrage!$A$1,1,MATCH($N$234,Paramétrage!$A$1:$F$1,0)-1,1048575,1)),1)</xm:f>
          </x14:formula1>
          <xm:sqref>O234</xm:sqref>
        </x14:dataValidation>
        <x14:dataValidation type="list" allowBlank="1" showInputMessage="1" showErrorMessage="1" xr:uid="{00000000-0002-0000-0100-000002020000}">
          <x14:formula1>
            <xm:f>OFFSET(Paramétrage!$A$1,1,MATCH($N$235,Paramétrage!$A$1:$F$1,0)-1,COUNTA(OFFSET(Paramétrage!$A$1,1,MATCH($N$235,Paramétrage!$A$1:$F$1,0)-1,1048575,1)),1)</xm:f>
          </x14:formula1>
          <xm:sqref>O235</xm:sqref>
        </x14:dataValidation>
        <x14:dataValidation type="list" allowBlank="1" showInputMessage="1" showErrorMessage="1" xr:uid="{00000000-0002-0000-0100-000003020000}">
          <x14:formula1>
            <xm:f>OFFSET(Paramétrage!$A$1,1,MATCH($N$236,Paramétrage!$A$1:$F$1,0)-1,COUNTA(OFFSET(Paramétrage!$A$1,1,MATCH($N$236,Paramétrage!$A$1:$F$1,0)-1,1048575,1)),1)</xm:f>
          </x14:formula1>
          <xm:sqref>O236</xm:sqref>
        </x14:dataValidation>
        <x14:dataValidation type="list" allowBlank="1" showInputMessage="1" showErrorMessage="1" xr:uid="{00000000-0002-0000-0100-000004020000}">
          <x14:formula1>
            <xm:f>OFFSET(Paramétrage!$A$1,1,MATCH($N$237,Paramétrage!$A$1:$F$1,0)-1,COUNTA(OFFSET(Paramétrage!$A$1,1,MATCH($N$237,Paramétrage!$A$1:$F$1,0)-1,1048575,1)),1)</xm:f>
          </x14:formula1>
          <xm:sqref>O237</xm:sqref>
        </x14:dataValidation>
        <x14:dataValidation type="list" allowBlank="1" showInputMessage="1" showErrorMessage="1" xr:uid="{00000000-0002-0000-0100-000005020000}">
          <x14:formula1>
            <xm:f>OFFSET(Paramétrage!$A$1,1,MATCH($N$238,Paramétrage!$A$1:$F$1,0)-1,COUNTA(OFFSET(Paramétrage!$A$1,1,MATCH($N$238,Paramétrage!$A$1:$F$1,0)-1,1048575,1)),1)</xm:f>
          </x14:formula1>
          <xm:sqref>O238</xm:sqref>
        </x14:dataValidation>
        <x14:dataValidation type="list" allowBlank="1" showInputMessage="1" showErrorMessage="1" xr:uid="{00000000-0002-0000-0100-000006020000}">
          <x14:formula1>
            <xm:f>OFFSET(Paramétrage!$A$1,1,MATCH($N$239,Paramétrage!$A$1:$F$1,0)-1,COUNTA(OFFSET(Paramétrage!$A$1,1,MATCH($N$239,Paramétrage!$A$1:$F$1,0)-1,1048575,1)),1)</xm:f>
          </x14:formula1>
          <xm:sqref>O239</xm:sqref>
        </x14:dataValidation>
        <x14:dataValidation type="list" allowBlank="1" showInputMessage="1" showErrorMessage="1" xr:uid="{00000000-0002-0000-0100-000007020000}">
          <x14:formula1>
            <xm:f>OFFSET(Paramétrage!$A$1,1,MATCH($N$240,Paramétrage!$A$1:$F$1,0)-1,COUNTA(OFFSET(Paramétrage!$A$1,1,MATCH($N$240,Paramétrage!$A$1:$F$1,0)-1,1048575,1)),1)</xm:f>
          </x14:formula1>
          <xm:sqref>O240</xm:sqref>
        </x14:dataValidation>
        <x14:dataValidation type="list" allowBlank="1" showInputMessage="1" showErrorMessage="1" xr:uid="{00000000-0002-0000-0100-000008020000}">
          <x14:formula1>
            <xm:f>OFFSET(Paramétrage!$A$1,1,MATCH($N$241,Paramétrage!$A$1:$F$1,0)-1,COUNTA(OFFSET(Paramétrage!$A$1,1,MATCH($N$241,Paramétrage!$A$1:$F$1,0)-1,1048575,1)),1)</xm:f>
          </x14:formula1>
          <xm:sqref>O241</xm:sqref>
        </x14:dataValidation>
        <x14:dataValidation type="list" allowBlank="1" showInputMessage="1" showErrorMessage="1" xr:uid="{00000000-0002-0000-0100-000009020000}">
          <x14:formula1>
            <xm:f>OFFSET(Paramétrage!$A$1,1,MATCH($N$242,Paramétrage!$A$1:$F$1,0)-1,COUNTA(OFFSET(Paramétrage!$A$1,1,MATCH($N$242,Paramétrage!$A$1:$F$1,0)-1,1048575,1)),1)</xm:f>
          </x14:formula1>
          <xm:sqref>O242</xm:sqref>
        </x14:dataValidation>
        <x14:dataValidation type="list" allowBlank="1" showInputMessage="1" showErrorMessage="1" xr:uid="{00000000-0002-0000-0100-00000A020000}">
          <x14:formula1>
            <xm:f>OFFSET(Paramétrage!$A$1,1,MATCH($N$243,Paramétrage!$A$1:$F$1,0)-1,COUNTA(OFFSET(Paramétrage!$A$1,1,MATCH($N$243,Paramétrage!$A$1:$F$1,0)-1,1048575,1)),1)</xm:f>
          </x14:formula1>
          <xm:sqref>O243</xm:sqref>
        </x14:dataValidation>
        <x14:dataValidation type="list" allowBlank="1" showInputMessage="1" showErrorMessage="1" xr:uid="{00000000-0002-0000-0100-00000B020000}">
          <x14:formula1>
            <xm:f>OFFSET(Paramétrage!$A$1,1,MATCH($N$244,Paramétrage!$A$1:$F$1,0)-1,COUNTA(OFFSET(Paramétrage!$A$1,1,MATCH($N$244,Paramétrage!$A$1:$F$1,0)-1,1048575,1)),1)</xm:f>
          </x14:formula1>
          <xm:sqref>O244</xm:sqref>
        </x14:dataValidation>
        <x14:dataValidation type="list" allowBlank="1" showInputMessage="1" showErrorMessage="1" xr:uid="{00000000-0002-0000-0100-00000C020000}">
          <x14:formula1>
            <xm:f>OFFSET(Paramétrage!$A$1,1,MATCH($N$245,Paramétrage!$A$1:$F$1,0)-1,COUNTA(OFFSET(Paramétrage!$A$1,1,MATCH($N$245,Paramétrage!$A$1:$F$1,0)-1,1048575,1)),1)</xm:f>
          </x14:formula1>
          <xm:sqref>O245</xm:sqref>
        </x14:dataValidation>
        <x14:dataValidation type="list" allowBlank="1" showInputMessage="1" showErrorMessage="1" xr:uid="{00000000-0002-0000-0100-00000D020000}">
          <x14:formula1>
            <xm:f>OFFSET(Paramétrage!$A$1,1,MATCH($N$246,Paramétrage!$A$1:$F$1,0)-1,COUNTA(OFFSET(Paramétrage!$A$1,1,MATCH($N$246,Paramétrage!$A$1:$F$1,0)-1,1048575,1)),1)</xm:f>
          </x14:formula1>
          <xm:sqref>O246</xm:sqref>
        </x14:dataValidation>
        <x14:dataValidation type="list" allowBlank="1" showInputMessage="1" showErrorMessage="1" xr:uid="{00000000-0002-0000-0100-00000E020000}">
          <x14:formula1>
            <xm:f>OFFSET(Paramétrage!$A$1,1,MATCH($N$247,Paramétrage!$A$1:$F$1,0)-1,COUNTA(OFFSET(Paramétrage!$A$1,1,MATCH($N$247,Paramétrage!$A$1:$F$1,0)-1,1048575,1)),1)</xm:f>
          </x14:formula1>
          <xm:sqref>O247</xm:sqref>
        </x14:dataValidation>
        <x14:dataValidation type="list" allowBlank="1" showInputMessage="1" showErrorMessage="1" xr:uid="{00000000-0002-0000-0100-00000F020000}">
          <x14:formula1>
            <xm:f>OFFSET(Paramétrage!$A$1,1,MATCH($N$248,Paramétrage!$A$1:$F$1,0)-1,COUNTA(OFFSET(Paramétrage!$A$1,1,MATCH($N$248,Paramétrage!$A$1:$F$1,0)-1,1048575,1)),1)</xm:f>
          </x14:formula1>
          <xm:sqref>O248</xm:sqref>
        </x14:dataValidation>
        <x14:dataValidation type="list" allowBlank="1" showInputMessage="1" showErrorMessage="1" xr:uid="{00000000-0002-0000-0100-000010020000}">
          <x14:formula1>
            <xm:f>OFFSET(Paramétrage!$A$1,1,MATCH($N$249,Paramétrage!$A$1:$F$1,0)-1,COUNTA(OFFSET(Paramétrage!$A$1,1,MATCH($N$249,Paramétrage!$A$1:$F$1,0)-1,1048575,1)),1)</xm:f>
          </x14:formula1>
          <xm:sqref>O249</xm:sqref>
        </x14:dataValidation>
        <x14:dataValidation type="list" allowBlank="1" showInputMessage="1" showErrorMessage="1" xr:uid="{00000000-0002-0000-0100-000011020000}">
          <x14:formula1>
            <xm:f>OFFSET(Paramétrage!$A$1,1,MATCH($N$250,Paramétrage!$A$1:$F$1,0)-1,COUNTA(OFFSET(Paramétrage!$A$1,1,MATCH($N$250,Paramétrage!$A$1:$F$1,0)-1,1048575,1)),1)</xm:f>
          </x14:formula1>
          <xm:sqref>O250</xm:sqref>
        </x14:dataValidation>
        <x14:dataValidation type="list" allowBlank="1" showInputMessage="1" showErrorMessage="1" xr:uid="{00000000-0002-0000-0100-000012020000}">
          <x14:formula1>
            <xm:f>OFFSET(Paramétrage!$A$1,1,MATCH($N$251,Paramétrage!$A$1:$F$1,0)-1,COUNTA(OFFSET(Paramétrage!$A$1,1,MATCH($N$251,Paramétrage!$A$1:$F$1,0)-1,1048575,1)),1)</xm:f>
          </x14:formula1>
          <xm:sqref>O251</xm:sqref>
        </x14:dataValidation>
        <x14:dataValidation type="list" allowBlank="1" showInputMessage="1" showErrorMessage="1" xr:uid="{00000000-0002-0000-0100-000013020000}">
          <x14:formula1>
            <xm:f>OFFSET(Paramétrage!$A$1,1,MATCH($N$252,Paramétrage!$A$1:$F$1,0)-1,COUNTA(OFFSET(Paramétrage!$A$1,1,MATCH($N$252,Paramétrage!$A$1:$F$1,0)-1,1048575,1)),1)</xm:f>
          </x14:formula1>
          <xm:sqref>O252</xm:sqref>
        </x14:dataValidation>
        <x14:dataValidation type="list" allowBlank="1" showInputMessage="1" showErrorMessage="1" xr:uid="{00000000-0002-0000-0100-000014020000}">
          <x14:formula1>
            <xm:f>OFFSET(Paramétrage!$A$1,1,MATCH($N$253,Paramétrage!$A$1:$F$1,0)-1,COUNTA(OFFSET(Paramétrage!$A$1,1,MATCH($N$253,Paramétrage!$A$1:$F$1,0)-1,1048575,1)),1)</xm:f>
          </x14:formula1>
          <xm:sqref>O253</xm:sqref>
        </x14:dataValidation>
        <x14:dataValidation type="list" allowBlank="1" showInputMessage="1" showErrorMessage="1" xr:uid="{00000000-0002-0000-0100-000015020000}">
          <x14:formula1>
            <xm:f>OFFSET(Paramétrage!$A$1,1,MATCH($N$254,Paramétrage!$A$1:$F$1,0)-1,COUNTA(OFFSET(Paramétrage!$A$1,1,MATCH($N$254,Paramétrage!$A$1:$F$1,0)-1,1048575,1)),1)</xm:f>
          </x14:formula1>
          <xm:sqref>O254</xm:sqref>
        </x14:dataValidation>
        <x14:dataValidation type="list" allowBlank="1" showInputMessage="1" showErrorMessage="1" xr:uid="{00000000-0002-0000-0100-000016020000}">
          <x14:formula1>
            <xm:f>OFFSET(Paramétrage!$A$1,1,MATCH($N$255,Paramétrage!$A$1:$F$1,0)-1,COUNTA(OFFSET(Paramétrage!$A$1,1,MATCH($N$255,Paramétrage!$A$1:$F$1,0)-1,1048575,1)),1)</xm:f>
          </x14:formula1>
          <xm:sqref>O255</xm:sqref>
        </x14:dataValidation>
        <x14:dataValidation type="list" allowBlank="1" showInputMessage="1" showErrorMessage="1" xr:uid="{00000000-0002-0000-0100-000017020000}">
          <x14:formula1>
            <xm:f>OFFSET(Paramétrage!$A$1,1,MATCH($N$256,Paramétrage!$A$1:$F$1,0)-1,COUNTA(OFFSET(Paramétrage!$A$1,1,MATCH($N$256,Paramétrage!$A$1:$F$1,0)-1,1048575,1)),1)</xm:f>
          </x14:formula1>
          <xm:sqref>O256</xm:sqref>
        </x14:dataValidation>
        <x14:dataValidation type="list" allowBlank="1" showInputMessage="1" showErrorMessage="1" xr:uid="{00000000-0002-0000-0100-000018020000}">
          <x14:formula1>
            <xm:f>OFFSET(Paramétrage!$A$1,1,MATCH($N$257,Paramétrage!$A$1:$F$1,0)-1,COUNTA(OFFSET(Paramétrage!$A$1,1,MATCH($N$257,Paramétrage!$A$1:$F$1,0)-1,1048575,1)),1)</xm:f>
          </x14:formula1>
          <xm:sqref>O257</xm:sqref>
        </x14:dataValidation>
        <x14:dataValidation type="list" allowBlank="1" showInputMessage="1" showErrorMessage="1" xr:uid="{00000000-0002-0000-0100-000019020000}">
          <x14:formula1>
            <xm:f>OFFSET(Paramétrage!$A$1,1,MATCH($N$258,Paramétrage!$A$1:$F$1,0)-1,COUNTA(OFFSET(Paramétrage!$A$1,1,MATCH($N$258,Paramétrage!$A$1:$F$1,0)-1,1048575,1)),1)</xm:f>
          </x14:formula1>
          <xm:sqref>O258</xm:sqref>
        </x14:dataValidation>
        <x14:dataValidation type="list" allowBlank="1" showInputMessage="1" showErrorMessage="1" xr:uid="{00000000-0002-0000-0100-00001A020000}">
          <x14:formula1>
            <xm:f>OFFSET(Paramétrage!$A$1,1,MATCH($N$259,Paramétrage!$A$1:$F$1,0)-1,COUNTA(OFFSET(Paramétrage!$A$1,1,MATCH($N$259,Paramétrage!$A$1:$F$1,0)-1,1048575,1)),1)</xm:f>
          </x14:formula1>
          <xm:sqref>O259</xm:sqref>
        </x14:dataValidation>
        <x14:dataValidation type="list" allowBlank="1" showInputMessage="1" showErrorMessage="1" xr:uid="{00000000-0002-0000-0100-00001B020000}">
          <x14:formula1>
            <xm:f>OFFSET(Paramétrage!$A$1,1,MATCH($N$260,Paramétrage!$A$1:$F$1,0)-1,COUNTA(OFFSET(Paramétrage!$A$1,1,MATCH($N$260,Paramétrage!$A$1:$F$1,0)-1,1048575,1)),1)</xm:f>
          </x14:formula1>
          <xm:sqref>O260</xm:sqref>
        </x14:dataValidation>
        <x14:dataValidation type="list" allowBlank="1" showInputMessage="1" showErrorMessage="1" xr:uid="{00000000-0002-0000-0100-00001C020000}">
          <x14:formula1>
            <xm:f>OFFSET(Paramétrage!$A$1,1,MATCH($N$261,Paramétrage!$A$1:$F$1,0)-1,COUNTA(OFFSET(Paramétrage!$A$1,1,MATCH($N$261,Paramétrage!$A$1:$F$1,0)-1,1048575,1)),1)</xm:f>
          </x14:formula1>
          <xm:sqref>O261</xm:sqref>
        </x14:dataValidation>
        <x14:dataValidation type="list" allowBlank="1" showInputMessage="1" showErrorMessage="1" xr:uid="{00000000-0002-0000-0100-00001D020000}">
          <x14:formula1>
            <xm:f>OFFSET(Paramétrage!$A$1,1,MATCH($N$262,Paramétrage!$A$1:$F$1,0)-1,COUNTA(OFFSET(Paramétrage!$A$1,1,MATCH($N$262,Paramétrage!$A$1:$F$1,0)-1,1048575,1)),1)</xm:f>
          </x14:formula1>
          <xm:sqref>O262</xm:sqref>
        </x14:dataValidation>
        <x14:dataValidation type="list" allowBlank="1" showInputMessage="1" showErrorMessage="1" xr:uid="{00000000-0002-0000-0100-00001E020000}">
          <x14:formula1>
            <xm:f>OFFSET(Paramétrage!$A$1,1,MATCH($N$263,Paramétrage!$A$1:$F$1,0)-1,COUNTA(OFFSET(Paramétrage!$A$1,1,MATCH($N$263,Paramétrage!$A$1:$F$1,0)-1,1048575,1)),1)</xm:f>
          </x14:formula1>
          <xm:sqref>O263</xm:sqref>
        </x14:dataValidation>
        <x14:dataValidation type="list" allowBlank="1" showInputMessage="1" showErrorMessage="1" xr:uid="{00000000-0002-0000-0100-00001F020000}">
          <x14:formula1>
            <xm:f>OFFSET(Paramétrage!$A$1,1,MATCH($N$264,Paramétrage!$A$1:$F$1,0)-1,COUNTA(OFFSET(Paramétrage!$A$1,1,MATCH($N$264,Paramétrage!$A$1:$F$1,0)-1,1048575,1)),1)</xm:f>
          </x14:formula1>
          <xm:sqref>O264</xm:sqref>
        </x14:dataValidation>
        <x14:dataValidation type="list" allowBlank="1" showInputMessage="1" showErrorMessage="1" xr:uid="{00000000-0002-0000-0100-000020020000}">
          <x14:formula1>
            <xm:f>OFFSET(Paramétrage!$A$1,1,MATCH($N$265,Paramétrage!$A$1:$F$1,0)-1,COUNTA(OFFSET(Paramétrage!$A$1,1,MATCH($N$265,Paramétrage!$A$1:$F$1,0)-1,1048575,1)),1)</xm:f>
          </x14:formula1>
          <xm:sqref>O265</xm:sqref>
        </x14:dataValidation>
        <x14:dataValidation type="list" allowBlank="1" showInputMessage="1" showErrorMessage="1" xr:uid="{00000000-0002-0000-0100-000021020000}">
          <x14:formula1>
            <xm:f>OFFSET(Paramétrage!$A$1,1,MATCH($N$266,Paramétrage!$A$1:$F$1,0)-1,COUNTA(OFFSET(Paramétrage!$A$1,1,MATCH($N$266,Paramétrage!$A$1:$F$1,0)-1,1048575,1)),1)</xm:f>
          </x14:formula1>
          <xm:sqref>O266</xm:sqref>
        </x14:dataValidation>
        <x14:dataValidation type="list" allowBlank="1" showInputMessage="1" showErrorMessage="1" xr:uid="{00000000-0002-0000-0100-000022020000}">
          <x14:formula1>
            <xm:f>OFFSET(Paramétrage!$A$1,1,MATCH($N$267,Paramétrage!$A$1:$F$1,0)-1,COUNTA(OFFSET(Paramétrage!$A$1,1,MATCH($N$267,Paramétrage!$A$1:$F$1,0)-1,1048575,1)),1)</xm:f>
          </x14:formula1>
          <xm:sqref>O267</xm:sqref>
        </x14:dataValidation>
        <x14:dataValidation type="list" allowBlank="1" showInputMessage="1" showErrorMessage="1" xr:uid="{00000000-0002-0000-0100-000023020000}">
          <x14:formula1>
            <xm:f>OFFSET(Paramétrage!$A$1,1,MATCH($N$268,Paramétrage!$A$1:$F$1,0)-1,COUNTA(OFFSET(Paramétrage!$A$1,1,MATCH($N$268,Paramétrage!$A$1:$F$1,0)-1,1048575,1)),1)</xm:f>
          </x14:formula1>
          <xm:sqref>O268</xm:sqref>
        </x14:dataValidation>
        <x14:dataValidation type="list" allowBlank="1" showInputMessage="1" showErrorMessage="1" xr:uid="{00000000-0002-0000-0100-000024020000}">
          <x14:formula1>
            <xm:f>OFFSET(Paramétrage!$A$1,1,MATCH($N$269,Paramétrage!$A$1:$F$1,0)-1,COUNTA(OFFSET(Paramétrage!$A$1,1,MATCH($N$269,Paramétrage!$A$1:$F$1,0)-1,1048575,1)),1)</xm:f>
          </x14:formula1>
          <xm:sqref>O269</xm:sqref>
        </x14:dataValidation>
        <x14:dataValidation type="list" allowBlank="1" showInputMessage="1" showErrorMessage="1" xr:uid="{00000000-0002-0000-0100-000025020000}">
          <x14:formula1>
            <xm:f>OFFSET(Paramétrage!$A$1,1,MATCH($N$270,Paramétrage!$A$1:$F$1,0)-1,COUNTA(OFFSET(Paramétrage!$A$1,1,MATCH($N$270,Paramétrage!$A$1:$F$1,0)-1,1048575,1)),1)</xm:f>
          </x14:formula1>
          <xm:sqref>O270</xm:sqref>
        </x14:dataValidation>
        <x14:dataValidation type="list" allowBlank="1" showInputMessage="1" showErrorMessage="1" xr:uid="{00000000-0002-0000-0100-000026020000}">
          <x14:formula1>
            <xm:f>OFFSET(Paramétrage!$A$1,1,MATCH($N$271,Paramétrage!$A$1:$F$1,0)-1,COUNTA(OFFSET(Paramétrage!$A$1,1,MATCH($N$271,Paramétrage!$A$1:$F$1,0)-1,1048575,1)),1)</xm:f>
          </x14:formula1>
          <xm:sqref>O271</xm:sqref>
        </x14:dataValidation>
        <x14:dataValidation type="list" allowBlank="1" showInputMessage="1" showErrorMessage="1" xr:uid="{00000000-0002-0000-0100-000027020000}">
          <x14:formula1>
            <xm:f>OFFSET(Paramétrage!$A$1,1,MATCH($N$272,Paramétrage!$A$1:$F$1,0)-1,COUNTA(OFFSET(Paramétrage!$A$1,1,MATCH($N$272,Paramétrage!$A$1:$F$1,0)-1,1048575,1)),1)</xm:f>
          </x14:formula1>
          <xm:sqref>O272</xm:sqref>
        </x14:dataValidation>
        <x14:dataValidation type="list" allowBlank="1" showInputMessage="1" showErrorMessage="1" xr:uid="{00000000-0002-0000-0100-000028020000}">
          <x14:formula1>
            <xm:f>OFFSET(Paramétrage!$A$1,1,MATCH($N$273,Paramétrage!$A$1:$F$1,0)-1,COUNTA(OFFSET(Paramétrage!$A$1,1,MATCH($N$273,Paramétrage!$A$1:$F$1,0)-1,1048575,1)),1)</xm:f>
          </x14:formula1>
          <xm:sqref>O273</xm:sqref>
        </x14:dataValidation>
        <x14:dataValidation type="list" allowBlank="1" showInputMessage="1" showErrorMessage="1" xr:uid="{00000000-0002-0000-0100-000029020000}">
          <x14:formula1>
            <xm:f>OFFSET(Paramétrage!$A$1,1,MATCH($N$274,Paramétrage!$A$1:$F$1,0)-1,COUNTA(OFFSET(Paramétrage!$A$1,1,MATCH($N$274,Paramétrage!$A$1:$F$1,0)-1,1048575,1)),1)</xm:f>
          </x14:formula1>
          <xm:sqref>O274</xm:sqref>
        </x14:dataValidation>
        <x14:dataValidation type="list" allowBlank="1" showInputMessage="1" showErrorMessage="1" xr:uid="{00000000-0002-0000-0100-00002A020000}">
          <x14:formula1>
            <xm:f>Paramétrage!$A$1:$G$1</xm:f>
          </x14:formula1>
          <xm:sqref>Q12:Q274</xm:sqref>
        </x14:dataValidation>
        <x14:dataValidation type="list" allowBlank="1" showInputMessage="1" showErrorMessage="1" xr:uid="{00000000-0002-0000-0100-00002B020000}">
          <x14:formula1>
            <xm:f>OFFSET(Paramétrage!$A$1,1,MATCH($Q$12,Paramétrage!$A$1:$G$1,0)-1,COUNTA(OFFSET(Paramétrage!$A$1,1,MATCH($Q$12,Paramétrage!$A$1:$G$1,0)-1,1048575,1)),1)</xm:f>
          </x14:formula1>
          <xm:sqref>R12</xm:sqref>
        </x14:dataValidation>
        <x14:dataValidation type="list" allowBlank="1" showInputMessage="1" showErrorMessage="1" xr:uid="{00000000-0002-0000-0100-00002C020000}">
          <x14:formula1>
            <xm:f>OFFSET(Paramétrage!$A$1,1,MATCH($Q$13,Paramétrage!$A$1:$G$1,0)-1,COUNTA(OFFSET(Paramétrage!$A$1,1,MATCH($Q$13,Paramétrage!$A$1:$G$1,0)-1,1048575,1)),1)</xm:f>
          </x14:formula1>
          <xm:sqref>R13</xm:sqref>
        </x14:dataValidation>
        <x14:dataValidation type="list" allowBlank="1" showInputMessage="1" showErrorMessage="1" xr:uid="{00000000-0002-0000-0100-00002D020000}">
          <x14:formula1>
            <xm:f>OFFSET(Paramétrage!$A$1,1,MATCH($Q$14,Paramétrage!$A$1:$G$1,0)-1,COUNTA(OFFSET(Paramétrage!$A$1,1,MATCH($Q$14,Paramétrage!$A$1:$G$1,0)-1,1048575,1)),1)</xm:f>
          </x14:formula1>
          <xm:sqref>R14</xm:sqref>
        </x14:dataValidation>
        <x14:dataValidation type="list" allowBlank="1" showInputMessage="1" showErrorMessage="1" xr:uid="{00000000-0002-0000-0100-00002E020000}">
          <x14:formula1>
            <xm:f>OFFSET(Paramétrage!$A$1,1,MATCH($Q$15,Paramétrage!$A$1:$G$1,0)-1,COUNTA(OFFSET(Paramétrage!$A$1,1,MATCH($Q$15,Paramétrage!$A$1:$G$1,0)-1,1048575,1)),1)</xm:f>
          </x14:formula1>
          <xm:sqref>R15</xm:sqref>
        </x14:dataValidation>
        <x14:dataValidation type="list" allowBlank="1" showInputMessage="1" showErrorMessage="1" xr:uid="{00000000-0002-0000-0100-00002F020000}">
          <x14:formula1>
            <xm:f>OFFSET(Paramétrage!$A$1,1,MATCH($Q$16,Paramétrage!$A$1:$G$1,0)-1,COUNTA(OFFSET(Paramétrage!$A$1,1,MATCH($Q$16,Paramétrage!$A$1:$G$1,0)-1,1048575,1)),1)</xm:f>
          </x14:formula1>
          <xm:sqref>R16</xm:sqref>
        </x14:dataValidation>
        <x14:dataValidation type="list" allowBlank="1" showInputMessage="1" showErrorMessage="1" xr:uid="{00000000-0002-0000-0100-000030020000}">
          <x14:formula1>
            <xm:f>OFFSET(Paramétrage!$A$1,1,MATCH($Q$17,Paramétrage!$A$1:$G$1,0)-1,COUNTA(OFFSET(Paramétrage!$A$1,1,MATCH($Q$17,Paramétrage!$A$1:$G$1,0)-1,1048575,1)),1)</xm:f>
          </x14:formula1>
          <xm:sqref>R17</xm:sqref>
        </x14:dataValidation>
        <x14:dataValidation type="list" allowBlank="1" showInputMessage="1" showErrorMessage="1" xr:uid="{00000000-0002-0000-0100-000031020000}">
          <x14:formula1>
            <xm:f>OFFSET(Paramétrage!$A$1,1,MATCH($Q$18,Paramétrage!$A$1:$G$1,0)-1,COUNTA(OFFSET(Paramétrage!$A$1,1,MATCH($Q$18,Paramétrage!$A$1:$G$1,0)-1,1048575,1)),1)</xm:f>
          </x14:formula1>
          <xm:sqref>R18</xm:sqref>
        </x14:dataValidation>
        <x14:dataValidation type="list" allowBlank="1" showInputMessage="1" showErrorMessage="1" xr:uid="{00000000-0002-0000-0100-000032020000}">
          <x14:formula1>
            <xm:f>OFFSET(Paramétrage!$A$1,1,MATCH($Q$19,Paramétrage!$A$1:$G$1,0)-1,COUNTA(OFFSET(Paramétrage!$A$1,1,MATCH($Q$19,Paramétrage!$A$1:$G$1,0)-1,1048575,1)),1)</xm:f>
          </x14:formula1>
          <xm:sqref>R19</xm:sqref>
        </x14:dataValidation>
        <x14:dataValidation type="list" allowBlank="1" showInputMessage="1" showErrorMessage="1" xr:uid="{00000000-0002-0000-0100-000033020000}">
          <x14:formula1>
            <xm:f>OFFSET(Paramétrage!$A$1,1,MATCH($Q$20,Paramétrage!$A$1:$G$1,0)-1,COUNTA(OFFSET(Paramétrage!$A$1,1,MATCH($Q$20,Paramétrage!$A$1:$G$1,0)-1,1048575,1)),1)</xm:f>
          </x14:formula1>
          <xm:sqref>R20</xm:sqref>
        </x14:dataValidation>
        <x14:dataValidation type="list" allowBlank="1" showInputMessage="1" showErrorMessage="1" xr:uid="{00000000-0002-0000-0100-000034020000}">
          <x14:formula1>
            <xm:f>OFFSET(Paramétrage!$A$1,1,MATCH($Q$21,Paramétrage!$A$1:$G$1,0)-1,COUNTA(OFFSET(Paramétrage!$A$1,1,MATCH($Q$21,Paramétrage!$A$1:$G$1,0)-1,1048575,1)),1)</xm:f>
          </x14:formula1>
          <xm:sqref>R21</xm:sqref>
        </x14:dataValidation>
        <x14:dataValidation type="list" allowBlank="1" showInputMessage="1" showErrorMessage="1" xr:uid="{00000000-0002-0000-0100-000035020000}">
          <x14:formula1>
            <xm:f>OFFSET(Paramétrage!$A$1,1,MATCH($Q$22,Paramétrage!$A$1:$G$1,0)-1,COUNTA(OFFSET(Paramétrage!$A$1,1,MATCH($Q$22,Paramétrage!$A$1:$G$1,0)-1,1048575,1)),1)</xm:f>
          </x14:formula1>
          <xm:sqref>R22</xm:sqref>
        </x14:dataValidation>
        <x14:dataValidation type="list" allowBlank="1" showInputMessage="1" showErrorMessage="1" xr:uid="{00000000-0002-0000-0100-000036020000}">
          <x14:formula1>
            <xm:f>OFFSET(Paramétrage!$A$1,1,MATCH($Q$23,Paramétrage!$A$1:$G$1,0)-1,COUNTA(OFFSET(Paramétrage!$A$1,1,MATCH($Q$23,Paramétrage!$A$1:$G$1,0)-1,1048575,1)),1)</xm:f>
          </x14:formula1>
          <xm:sqref>R23</xm:sqref>
        </x14:dataValidation>
        <x14:dataValidation type="list" allowBlank="1" showInputMessage="1" showErrorMessage="1" xr:uid="{00000000-0002-0000-0100-000037020000}">
          <x14:formula1>
            <xm:f>OFFSET(Paramétrage!$A$1,1,MATCH($Q$24,Paramétrage!$A$1:$G$1,0)-1,COUNTA(OFFSET(Paramétrage!$A$1,1,MATCH($Q$24,Paramétrage!$A$1:$G$1,0)-1,1048575,1)),1)</xm:f>
          </x14:formula1>
          <xm:sqref>R24</xm:sqref>
        </x14:dataValidation>
        <x14:dataValidation type="list" allowBlank="1" showInputMessage="1" showErrorMessage="1" xr:uid="{00000000-0002-0000-0100-000038020000}">
          <x14:formula1>
            <xm:f>OFFSET(Paramétrage!$A$1,1,MATCH($Q$25,Paramétrage!$A$1:$G$1,0)-1,COUNTA(OFFSET(Paramétrage!$A$1,1,MATCH($Q$25,Paramétrage!$A$1:$G$1,0)-1,1048575,1)),1)</xm:f>
          </x14:formula1>
          <xm:sqref>R25</xm:sqref>
        </x14:dataValidation>
        <x14:dataValidation type="list" allowBlank="1" showInputMessage="1" showErrorMessage="1" xr:uid="{00000000-0002-0000-0100-000039020000}">
          <x14:formula1>
            <xm:f>OFFSET(Paramétrage!$A$1,1,MATCH($Q$26,Paramétrage!$A$1:$G$1,0)-1,COUNTA(OFFSET(Paramétrage!$A$1,1,MATCH($Q$26,Paramétrage!$A$1:$G$1,0)-1,1048575,1)),1)</xm:f>
          </x14:formula1>
          <xm:sqref>R26</xm:sqref>
        </x14:dataValidation>
        <x14:dataValidation type="list" allowBlank="1" showInputMessage="1" showErrorMessage="1" xr:uid="{00000000-0002-0000-0100-00003A020000}">
          <x14:formula1>
            <xm:f>OFFSET(Paramétrage!$A$1,1,MATCH($Q$27,Paramétrage!$A$1:$G$1,0)-1,COUNTA(OFFSET(Paramétrage!$A$1,1,MATCH($Q$27,Paramétrage!$A$1:$G$1,0)-1,1048575,1)),1)</xm:f>
          </x14:formula1>
          <xm:sqref>R27</xm:sqref>
        </x14:dataValidation>
        <x14:dataValidation type="list" allowBlank="1" showInputMessage="1" showErrorMessage="1" xr:uid="{00000000-0002-0000-0100-00003B020000}">
          <x14:formula1>
            <xm:f>OFFSET(Paramétrage!$A$1,1,MATCH($Q$28,Paramétrage!$A$1:$G$1,0)-1,COUNTA(OFFSET(Paramétrage!$A$1,1,MATCH($Q$28,Paramétrage!$A$1:$G$1,0)-1,1048575,1)),1)</xm:f>
          </x14:formula1>
          <xm:sqref>R28</xm:sqref>
        </x14:dataValidation>
        <x14:dataValidation type="list" allowBlank="1" showInputMessage="1" showErrorMessage="1" xr:uid="{00000000-0002-0000-0100-00003C020000}">
          <x14:formula1>
            <xm:f>OFFSET(Paramétrage!$A$1,1,MATCH($Q$29,Paramétrage!$A$1:$G$1,0)-1,COUNTA(OFFSET(Paramétrage!$A$1,1,MATCH($Q$29,Paramétrage!$A$1:$G$1,0)-1,1048575,1)),1)</xm:f>
          </x14:formula1>
          <xm:sqref>R29</xm:sqref>
        </x14:dataValidation>
        <x14:dataValidation type="list" allowBlank="1" showInputMessage="1" showErrorMessage="1" xr:uid="{00000000-0002-0000-0100-00003D020000}">
          <x14:formula1>
            <xm:f>OFFSET(Paramétrage!$A$1,1,MATCH($Q$30,Paramétrage!$A$1:$G$1,0)-1,COUNTA(OFFSET(Paramétrage!$A$1,1,MATCH($Q$30,Paramétrage!$A$1:$G$1,0)-1,1048575,1)),1)</xm:f>
          </x14:formula1>
          <xm:sqref>R30</xm:sqref>
        </x14:dataValidation>
        <x14:dataValidation type="list" allowBlank="1" showInputMessage="1" showErrorMessage="1" xr:uid="{00000000-0002-0000-0100-00003E020000}">
          <x14:formula1>
            <xm:f>OFFSET(Paramétrage!$A$1,1,MATCH($Q$31,Paramétrage!$A$1:$G$1,0)-1,COUNTA(OFFSET(Paramétrage!$A$1,1,MATCH($Q$31,Paramétrage!$A$1:$G$1,0)-1,1048575,1)),1)</xm:f>
          </x14:formula1>
          <xm:sqref>R31</xm:sqref>
        </x14:dataValidation>
        <x14:dataValidation type="list" allowBlank="1" showInputMessage="1" showErrorMessage="1" xr:uid="{00000000-0002-0000-0100-00003F020000}">
          <x14:formula1>
            <xm:f>OFFSET(Paramétrage!$A$1,1,MATCH($Q$32,Paramétrage!$A$1:$G$1,0)-1,COUNTA(OFFSET(Paramétrage!$A$1,1,MATCH($Q$32,Paramétrage!$A$1:$G$1,0)-1,1048575,1)),1)</xm:f>
          </x14:formula1>
          <xm:sqref>R32</xm:sqref>
        </x14:dataValidation>
        <x14:dataValidation type="list" allowBlank="1" showInputMessage="1" showErrorMessage="1" xr:uid="{00000000-0002-0000-0100-000040020000}">
          <x14:formula1>
            <xm:f>OFFSET(Paramétrage!$A$1,1,MATCH($Q$33,Paramétrage!$A$1:$G$1,0)-1,COUNTA(OFFSET(Paramétrage!$A$1,1,MATCH($Q$33,Paramétrage!$A$1:$G$1,0)-1,1048575,1)),1)</xm:f>
          </x14:formula1>
          <xm:sqref>R33</xm:sqref>
        </x14:dataValidation>
        <x14:dataValidation type="list" allowBlank="1" showInputMessage="1" showErrorMessage="1" xr:uid="{00000000-0002-0000-0100-000041020000}">
          <x14:formula1>
            <xm:f>OFFSET(Paramétrage!$A$1,1,MATCH($Q$34,Paramétrage!$A$1:$G$1,0)-1,COUNTA(OFFSET(Paramétrage!$A$1,1,MATCH($Q$34,Paramétrage!$A$1:$G$1,0)-1,1048575,1)),1)</xm:f>
          </x14:formula1>
          <xm:sqref>R34</xm:sqref>
        </x14:dataValidation>
        <x14:dataValidation type="list" allowBlank="1" showInputMessage="1" showErrorMessage="1" xr:uid="{00000000-0002-0000-0100-000042020000}">
          <x14:formula1>
            <xm:f>OFFSET(Paramétrage!$A$1,1,MATCH($Q$35,Paramétrage!$A$1:$G$1,0)-1,COUNTA(OFFSET(Paramétrage!$A$1,1,MATCH($Q$35,Paramétrage!$A$1:$G$1,0)-1,1048575,1)),1)</xm:f>
          </x14:formula1>
          <xm:sqref>R35</xm:sqref>
        </x14:dataValidation>
        <x14:dataValidation type="list" allowBlank="1" showInputMessage="1" showErrorMessage="1" xr:uid="{00000000-0002-0000-0100-000043020000}">
          <x14:formula1>
            <xm:f>OFFSET(Paramétrage!$A$1,1,MATCH($Q$36,Paramétrage!$A$1:$G$1,0)-1,COUNTA(OFFSET(Paramétrage!$A$1,1,MATCH($Q$36,Paramétrage!$A$1:$G$1,0)-1,1048575,1)),1)</xm:f>
          </x14:formula1>
          <xm:sqref>R36</xm:sqref>
        </x14:dataValidation>
        <x14:dataValidation type="list" allowBlank="1" showInputMessage="1" showErrorMessage="1" xr:uid="{00000000-0002-0000-0100-000044020000}">
          <x14:formula1>
            <xm:f>OFFSET(Paramétrage!$A$1,1,MATCH($Q$37,Paramétrage!$A$1:$G$1,0)-1,COUNTA(OFFSET(Paramétrage!$A$1,1,MATCH($Q$37,Paramétrage!$A$1:$G$1,0)-1,1048575,1)),1)</xm:f>
          </x14:formula1>
          <xm:sqref>R37</xm:sqref>
        </x14:dataValidation>
        <x14:dataValidation type="list" allowBlank="1" showInputMessage="1" showErrorMessage="1" xr:uid="{00000000-0002-0000-0100-000045020000}">
          <x14:formula1>
            <xm:f>OFFSET(Paramétrage!$A$1,1,MATCH($Q$38,Paramétrage!$A$1:$G$1,0)-1,COUNTA(OFFSET(Paramétrage!$A$1,1,MATCH($Q$38,Paramétrage!$A$1:$G$1,0)-1,1048575,1)),1)</xm:f>
          </x14:formula1>
          <xm:sqref>R38</xm:sqref>
        </x14:dataValidation>
        <x14:dataValidation type="list" allowBlank="1" showInputMessage="1" showErrorMessage="1" xr:uid="{00000000-0002-0000-0100-000046020000}">
          <x14:formula1>
            <xm:f>OFFSET(Paramétrage!$A$1,1,MATCH($Q$39,Paramétrage!$A$1:$G$1,0)-1,COUNTA(OFFSET(Paramétrage!$A$1,1,MATCH($Q$39,Paramétrage!$A$1:$G$1,0)-1,1048575,1)),1)</xm:f>
          </x14:formula1>
          <xm:sqref>R39</xm:sqref>
        </x14:dataValidation>
        <x14:dataValidation type="list" allowBlank="1" showInputMessage="1" showErrorMessage="1" xr:uid="{00000000-0002-0000-0100-000047020000}">
          <x14:formula1>
            <xm:f>OFFSET(Paramétrage!$A$1,1,MATCH($Q$40,Paramétrage!$A$1:$G$1,0)-1,COUNTA(OFFSET(Paramétrage!$A$1,1,MATCH($Q$40,Paramétrage!$A$1:$G$1,0)-1,1048575,1)),1)</xm:f>
          </x14:formula1>
          <xm:sqref>R40</xm:sqref>
        </x14:dataValidation>
        <x14:dataValidation type="list" allowBlank="1" showInputMessage="1" showErrorMessage="1" xr:uid="{00000000-0002-0000-0100-000048020000}">
          <x14:formula1>
            <xm:f>OFFSET(Paramétrage!$A$1,1,MATCH($Q$41,Paramétrage!$A$1:$G$1,0)-1,COUNTA(OFFSET(Paramétrage!$A$1,1,MATCH($Q$41,Paramétrage!$A$1:$G$1,0)-1,1048575,1)),1)</xm:f>
          </x14:formula1>
          <xm:sqref>R41</xm:sqref>
        </x14:dataValidation>
        <x14:dataValidation type="list" allowBlank="1" showInputMessage="1" showErrorMessage="1" xr:uid="{00000000-0002-0000-0100-000049020000}">
          <x14:formula1>
            <xm:f>OFFSET(Paramétrage!$A$1,1,MATCH($Q$42,Paramétrage!$A$1:$G$1,0)-1,COUNTA(OFFSET(Paramétrage!$A$1,1,MATCH($Q$42,Paramétrage!$A$1:$G$1,0)-1,1048575,1)),1)</xm:f>
          </x14:formula1>
          <xm:sqref>R42</xm:sqref>
        </x14:dataValidation>
        <x14:dataValidation type="list" allowBlank="1" showInputMessage="1" showErrorMessage="1" xr:uid="{00000000-0002-0000-0100-00004A020000}">
          <x14:formula1>
            <xm:f>OFFSET(Paramétrage!$A$1,1,MATCH($Q$43,Paramétrage!$A$1:$G$1,0)-1,COUNTA(OFFSET(Paramétrage!$A$1,1,MATCH($Q$43,Paramétrage!$A$1:$G$1,0)-1,1048575,1)),1)</xm:f>
          </x14:formula1>
          <xm:sqref>R43</xm:sqref>
        </x14:dataValidation>
        <x14:dataValidation type="list" allowBlank="1" showInputMessage="1" showErrorMessage="1" xr:uid="{00000000-0002-0000-0100-00004B020000}">
          <x14:formula1>
            <xm:f>OFFSET(Paramétrage!$A$1,1,MATCH($Q$44,Paramétrage!$A$1:$G$1,0)-1,COUNTA(OFFSET(Paramétrage!$A$1,1,MATCH($Q$44,Paramétrage!$A$1:$G$1,0)-1,1048575,1)),1)</xm:f>
          </x14:formula1>
          <xm:sqref>R44</xm:sqref>
        </x14:dataValidation>
        <x14:dataValidation type="list" allowBlank="1" showInputMessage="1" showErrorMessage="1" xr:uid="{00000000-0002-0000-0100-00004C020000}">
          <x14:formula1>
            <xm:f>OFFSET(Paramétrage!$A$1,1,MATCH($Q$45,Paramétrage!$A$1:$G$1,0)-1,COUNTA(OFFSET(Paramétrage!$A$1,1,MATCH($Q$45,Paramétrage!$A$1:$G$1,0)-1,1048575,1)),1)</xm:f>
          </x14:formula1>
          <xm:sqref>R45</xm:sqref>
        </x14:dataValidation>
        <x14:dataValidation type="list" allowBlank="1" showInputMessage="1" showErrorMessage="1" xr:uid="{00000000-0002-0000-0100-00004D020000}">
          <x14:formula1>
            <xm:f>OFFSET(Paramétrage!$A$1,1,MATCH($Q$46,Paramétrage!$A$1:$G$1,0)-1,COUNTA(OFFSET(Paramétrage!$A$1,1,MATCH($Q$46,Paramétrage!$A$1:$G$1,0)-1,1048575,1)),1)</xm:f>
          </x14:formula1>
          <xm:sqref>R46</xm:sqref>
        </x14:dataValidation>
        <x14:dataValidation type="list" allowBlank="1" showInputMessage="1" showErrorMessage="1" xr:uid="{00000000-0002-0000-0100-00004E020000}">
          <x14:formula1>
            <xm:f>OFFSET(Paramétrage!$A$1,1,MATCH($Q$47,Paramétrage!$A$1:$G$1,0)-1,COUNTA(OFFSET(Paramétrage!$A$1,1,MATCH($Q$47,Paramétrage!$A$1:$G$1,0)-1,1048575,1)),1)</xm:f>
          </x14:formula1>
          <xm:sqref>R47</xm:sqref>
        </x14:dataValidation>
        <x14:dataValidation type="list" allowBlank="1" showInputMessage="1" showErrorMessage="1" xr:uid="{00000000-0002-0000-0100-00004F020000}">
          <x14:formula1>
            <xm:f>OFFSET(Paramétrage!$A$1,1,MATCH($Q$48,Paramétrage!$A$1:$G$1,0)-1,COUNTA(OFFSET(Paramétrage!$A$1,1,MATCH($Q$48,Paramétrage!$A$1:$G$1,0)-1,1048575,1)),1)</xm:f>
          </x14:formula1>
          <xm:sqref>R48</xm:sqref>
        </x14:dataValidation>
        <x14:dataValidation type="list" allowBlank="1" showInputMessage="1" showErrorMessage="1" xr:uid="{00000000-0002-0000-0100-000050020000}">
          <x14:formula1>
            <xm:f>OFFSET(Paramétrage!$A$1,1,MATCH($Q$49,Paramétrage!$A$1:$G$1,0)-1,COUNTA(OFFSET(Paramétrage!$A$1,1,MATCH($Q$49,Paramétrage!$A$1:$G$1,0)-1,1048575,1)),1)</xm:f>
          </x14:formula1>
          <xm:sqref>R49</xm:sqref>
        </x14:dataValidation>
        <x14:dataValidation type="list" allowBlank="1" showInputMessage="1" showErrorMessage="1" xr:uid="{00000000-0002-0000-0100-000051020000}">
          <x14:formula1>
            <xm:f>OFFSET(Paramétrage!$A$1,1,MATCH($Q$50,Paramétrage!$A$1:$G$1,0)-1,COUNTA(OFFSET(Paramétrage!$A$1,1,MATCH($Q$50,Paramétrage!$A$1:$G$1,0)-1,1048575,1)),1)</xm:f>
          </x14:formula1>
          <xm:sqref>R50</xm:sqref>
        </x14:dataValidation>
        <x14:dataValidation type="list" allowBlank="1" showInputMessage="1" showErrorMessage="1" xr:uid="{00000000-0002-0000-0100-000052020000}">
          <x14:formula1>
            <xm:f>OFFSET(Paramétrage!$A$1,1,MATCH($Q$51,Paramétrage!$A$1:$G$1,0)-1,COUNTA(OFFSET(Paramétrage!$A$1,1,MATCH($Q$51,Paramétrage!$A$1:$G$1,0)-1,1048575,1)),1)</xm:f>
          </x14:formula1>
          <xm:sqref>R51</xm:sqref>
        </x14:dataValidation>
        <x14:dataValidation type="list" allowBlank="1" showInputMessage="1" showErrorMessage="1" xr:uid="{00000000-0002-0000-0100-000053020000}">
          <x14:formula1>
            <xm:f>OFFSET(Paramétrage!$A$1,1,MATCH($Q$52,Paramétrage!$A$1:$G$1,0)-1,COUNTA(OFFSET(Paramétrage!$A$1,1,MATCH($Q$52,Paramétrage!$A$1:$G$1,0)-1,1048575,1)),1)</xm:f>
          </x14:formula1>
          <xm:sqref>R52</xm:sqref>
        </x14:dataValidation>
        <x14:dataValidation type="list" allowBlank="1" showInputMessage="1" showErrorMessage="1" xr:uid="{00000000-0002-0000-0100-000054020000}">
          <x14:formula1>
            <xm:f>OFFSET(Paramétrage!$A$1,1,MATCH($Q$53,Paramétrage!$A$1:$G$1,0)-1,COUNTA(OFFSET(Paramétrage!$A$1,1,MATCH($Q$53,Paramétrage!$A$1:$G$1,0)-1,1048575,1)),1)</xm:f>
          </x14:formula1>
          <xm:sqref>R53</xm:sqref>
        </x14:dataValidation>
        <x14:dataValidation type="list" allowBlank="1" showInputMessage="1" showErrorMessage="1" xr:uid="{00000000-0002-0000-0100-000055020000}">
          <x14:formula1>
            <xm:f>OFFSET(Paramétrage!$A$1,1,MATCH($Q$54,Paramétrage!$A$1:$G$1,0)-1,COUNTA(OFFSET(Paramétrage!$A$1,1,MATCH($Q$54,Paramétrage!$A$1:$G$1,0)-1,1048575,1)),1)</xm:f>
          </x14:formula1>
          <xm:sqref>R54</xm:sqref>
        </x14:dataValidation>
        <x14:dataValidation type="list" allowBlank="1" showInputMessage="1" showErrorMessage="1" xr:uid="{00000000-0002-0000-0100-000056020000}">
          <x14:formula1>
            <xm:f>OFFSET(Paramétrage!$A$1,1,MATCH($Q$55,Paramétrage!$A$1:$G$1,0)-1,COUNTA(OFFSET(Paramétrage!$A$1,1,MATCH($Q$55,Paramétrage!$A$1:$G$1,0)-1,1048575,1)),1)</xm:f>
          </x14:formula1>
          <xm:sqref>R55</xm:sqref>
        </x14:dataValidation>
        <x14:dataValidation type="list" allowBlank="1" showInputMessage="1" showErrorMessage="1" xr:uid="{00000000-0002-0000-0100-000057020000}">
          <x14:formula1>
            <xm:f>OFFSET(Paramétrage!$A$1,1,MATCH($Q$56,Paramétrage!$A$1:$G$1,0)-1,COUNTA(OFFSET(Paramétrage!$A$1,1,MATCH($Q$56,Paramétrage!$A$1:$G$1,0)-1,1048575,1)),1)</xm:f>
          </x14:formula1>
          <xm:sqref>R56</xm:sqref>
        </x14:dataValidation>
        <x14:dataValidation type="list" allowBlank="1" showInputMessage="1" showErrorMessage="1" xr:uid="{00000000-0002-0000-0100-000058020000}">
          <x14:formula1>
            <xm:f>OFFSET(Paramétrage!$A$1,1,MATCH($Q$57,Paramétrage!$A$1:$G$1,0)-1,COUNTA(OFFSET(Paramétrage!$A$1,1,MATCH($Q$57,Paramétrage!$A$1:$G$1,0)-1,1048575,1)),1)</xm:f>
          </x14:formula1>
          <xm:sqref>R57</xm:sqref>
        </x14:dataValidation>
        <x14:dataValidation type="list" allowBlank="1" showInputMessage="1" showErrorMessage="1" xr:uid="{00000000-0002-0000-0100-000059020000}">
          <x14:formula1>
            <xm:f>OFFSET(Paramétrage!$A$1,1,MATCH($Q$58,Paramétrage!$A$1:$G$1,0)-1,COUNTA(OFFSET(Paramétrage!$A$1,1,MATCH($Q$58,Paramétrage!$A$1:$G$1,0)-1,1048575,1)),1)</xm:f>
          </x14:formula1>
          <xm:sqref>R58</xm:sqref>
        </x14:dataValidation>
        <x14:dataValidation type="list" allowBlank="1" showInputMessage="1" showErrorMessage="1" xr:uid="{00000000-0002-0000-0100-00005A020000}">
          <x14:formula1>
            <xm:f>OFFSET(Paramétrage!$A$1,1,MATCH($Q$59,Paramétrage!$A$1:$G$1,0)-1,COUNTA(OFFSET(Paramétrage!$A$1,1,MATCH($Q$59,Paramétrage!$A$1:$G$1,0)-1,1048575,1)),1)</xm:f>
          </x14:formula1>
          <xm:sqref>R59</xm:sqref>
        </x14:dataValidation>
        <x14:dataValidation type="list" allowBlank="1" showInputMessage="1" showErrorMessage="1" xr:uid="{00000000-0002-0000-0100-00005B020000}">
          <x14:formula1>
            <xm:f>OFFSET(Paramétrage!$A$1,1,MATCH($Q$60,Paramétrage!$A$1:$G$1,0)-1,COUNTA(OFFSET(Paramétrage!$A$1,1,MATCH($Q$60,Paramétrage!$A$1:$G$1,0)-1,1048575,1)),1)</xm:f>
          </x14:formula1>
          <xm:sqref>R60</xm:sqref>
        </x14:dataValidation>
        <x14:dataValidation type="list" allowBlank="1" showInputMessage="1" showErrorMessage="1" xr:uid="{00000000-0002-0000-0100-00005C020000}">
          <x14:formula1>
            <xm:f>OFFSET(Paramétrage!$A$1,1,MATCH($Q$61,Paramétrage!$A$1:$G$1,0)-1,COUNTA(OFFSET(Paramétrage!$A$1,1,MATCH($Q$61,Paramétrage!$A$1:$G$1,0)-1,1048575,1)),1)</xm:f>
          </x14:formula1>
          <xm:sqref>R61</xm:sqref>
        </x14:dataValidation>
        <x14:dataValidation type="list" allowBlank="1" showInputMessage="1" showErrorMessage="1" xr:uid="{00000000-0002-0000-0100-00005D020000}">
          <x14:formula1>
            <xm:f>OFFSET(Paramétrage!$A$1,1,MATCH($Q$62,Paramétrage!$A$1:$G$1,0)-1,COUNTA(OFFSET(Paramétrage!$A$1,1,MATCH($Q$62,Paramétrage!$A$1:$G$1,0)-1,1048575,1)),1)</xm:f>
          </x14:formula1>
          <xm:sqref>R62</xm:sqref>
        </x14:dataValidation>
        <x14:dataValidation type="list" allowBlank="1" showInputMessage="1" showErrorMessage="1" xr:uid="{00000000-0002-0000-0100-00005E020000}">
          <x14:formula1>
            <xm:f>OFFSET(Paramétrage!$A$1,1,MATCH($Q$63,Paramétrage!$A$1:$G$1,0)-1,COUNTA(OFFSET(Paramétrage!$A$1,1,MATCH($Q$63,Paramétrage!$A$1:$G$1,0)-1,1048575,1)),1)</xm:f>
          </x14:formula1>
          <xm:sqref>R63</xm:sqref>
        </x14:dataValidation>
        <x14:dataValidation type="list" allowBlank="1" showInputMessage="1" showErrorMessage="1" xr:uid="{00000000-0002-0000-0100-00005F020000}">
          <x14:formula1>
            <xm:f>OFFSET(Paramétrage!$A$1,1,MATCH($Q$64,Paramétrage!$A$1:$G$1,0)-1,COUNTA(OFFSET(Paramétrage!$A$1,1,MATCH($Q$64,Paramétrage!$A$1:$G$1,0)-1,1048575,1)),1)</xm:f>
          </x14:formula1>
          <xm:sqref>R64</xm:sqref>
        </x14:dataValidation>
        <x14:dataValidation type="list" allowBlank="1" showInputMessage="1" showErrorMessage="1" xr:uid="{00000000-0002-0000-0100-000060020000}">
          <x14:formula1>
            <xm:f>OFFSET(Paramétrage!$A$1,1,MATCH($Q$65,Paramétrage!$A$1:$G$1,0)-1,COUNTA(OFFSET(Paramétrage!$A$1,1,MATCH($Q$65,Paramétrage!$A$1:$G$1,0)-1,1048575,1)),1)</xm:f>
          </x14:formula1>
          <xm:sqref>R65</xm:sqref>
        </x14:dataValidation>
        <x14:dataValidation type="list" allowBlank="1" showInputMessage="1" showErrorMessage="1" xr:uid="{00000000-0002-0000-0100-000061020000}">
          <x14:formula1>
            <xm:f>OFFSET(Paramétrage!$A$1,1,MATCH($Q$66,Paramétrage!$A$1:$G$1,0)-1,COUNTA(OFFSET(Paramétrage!$A$1,1,MATCH($Q$66,Paramétrage!$A$1:$G$1,0)-1,1048575,1)),1)</xm:f>
          </x14:formula1>
          <xm:sqref>R66</xm:sqref>
        </x14:dataValidation>
        <x14:dataValidation type="list" allowBlank="1" showInputMessage="1" showErrorMessage="1" xr:uid="{00000000-0002-0000-0100-000062020000}">
          <x14:formula1>
            <xm:f>OFFSET(Paramétrage!$A$1,1,MATCH($Q$67,Paramétrage!$A$1:$G$1,0)-1,COUNTA(OFFSET(Paramétrage!$A$1,1,MATCH($Q$67,Paramétrage!$A$1:$G$1,0)-1,1048575,1)),1)</xm:f>
          </x14:formula1>
          <xm:sqref>R67</xm:sqref>
        </x14:dataValidation>
        <x14:dataValidation type="list" allowBlank="1" showInputMessage="1" showErrorMessage="1" xr:uid="{00000000-0002-0000-0100-000063020000}">
          <x14:formula1>
            <xm:f>OFFSET(Paramétrage!$A$1,1,MATCH($Q$68,Paramétrage!$A$1:$G$1,0)-1,COUNTA(OFFSET(Paramétrage!$A$1,1,MATCH($Q$68,Paramétrage!$A$1:$G$1,0)-1,1048575,1)),1)</xm:f>
          </x14:formula1>
          <xm:sqref>R68</xm:sqref>
        </x14:dataValidation>
        <x14:dataValidation type="list" allowBlank="1" showInputMessage="1" showErrorMessage="1" xr:uid="{00000000-0002-0000-0100-000064020000}">
          <x14:formula1>
            <xm:f>OFFSET(Paramétrage!$A$1,1,MATCH($Q$69,Paramétrage!$A$1:$G$1,0)-1,COUNTA(OFFSET(Paramétrage!$A$1,1,MATCH($Q$69,Paramétrage!$A$1:$G$1,0)-1,1048575,1)),1)</xm:f>
          </x14:formula1>
          <xm:sqref>R69</xm:sqref>
        </x14:dataValidation>
        <x14:dataValidation type="list" allowBlank="1" showInputMessage="1" showErrorMessage="1" xr:uid="{00000000-0002-0000-0100-000065020000}">
          <x14:formula1>
            <xm:f>OFFSET(Paramétrage!$A$1,1,MATCH($Q$70,Paramétrage!$A$1:$G$1,0)-1,COUNTA(OFFSET(Paramétrage!$A$1,1,MATCH($Q$70,Paramétrage!$A$1:$G$1,0)-1,1048575,1)),1)</xm:f>
          </x14:formula1>
          <xm:sqref>R70</xm:sqref>
        </x14:dataValidation>
        <x14:dataValidation type="list" allowBlank="1" showInputMessage="1" showErrorMessage="1" xr:uid="{00000000-0002-0000-0100-000066020000}">
          <x14:formula1>
            <xm:f>OFFSET(Paramétrage!$A$1,1,MATCH($Q$71,Paramétrage!$A$1:$G$1,0)-1,COUNTA(OFFSET(Paramétrage!$A$1,1,MATCH($Q$71,Paramétrage!$A$1:$G$1,0)-1,1048575,1)),1)</xm:f>
          </x14:formula1>
          <xm:sqref>R71</xm:sqref>
        </x14:dataValidation>
        <x14:dataValidation type="list" allowBlank="1" showInputMessage="1" showErrorMessage="1" xr:uid="{00000000-0002-0000-0100-000067020000}">
          <x14:formula1>
            <xm:f>OFFSET(Paramétrage!$A$1,1,MATCH($Q$72,Paramétrage!$A$1:$G$1,0)-1,COUNTA(OFFSET(Paramétrage!$A$1,1,MATCH($Q$72,Paramétrage!$A$1:$G$1,0)-1,1048575,1)),1)</xm:f>
          </x14:formula1>
          <xm:sqref>R72</xm:sqref>
        </x14:dataValidation>
        <x14:dataValidation type="list" allowBlank="1" showInputMessage="1" showErrorMessage="1" xr:uid="{00000000-0002-0000-0100-000068020000}">
          <x14:formula1>
            <xm:f>OFFSET(Paramétrage!$A$1,1,MATCH($Q$73,Paramétrage!$A$1:$G$1,0)-1,COUNTA(OFFSET(Paramétrage!$A$1,1,MATCH($Q$73,Paramétrage!$A$1:$G$1,0)-1,1048575,1)),1)</xm:f>
          </x14:formula1>
          <xm:sqref>R73</xm:sqref>
        </x14:dataValidation>
        <x14:dataValidation type="list" allowBlank="1" showInputMessage="1" showErrorMessage="1" xr:uid="{00000000-0002-0000-0100-000069020000}">
          <x14:formula1>
            <xm:f>OFFSET(Paramétrage!$A$1,1,MATCH($Q$74,Paramétrage!$A$1:$G$1,0)-1,COUNTA(OFFSET(Paramétrage!$A$1,1,MATCH($Q$74,Paramétrage!$A$1:$G$1,0)-1,1048575,1)),1)</xm:f>
          </x14:formula1>
          <xm:sqref>R74</xm:sqref>
        </x14:dataValidation>
        <x14:dataValidation type="list" allowBlank="1" showInputMessage="1" showErrorMessage="1" xr:uid="{00000000-0002-0000-0100-00006A020000}">
          <x14:formula1>
            <xm:f>OFFSET(Paramétrage!$A$1,1,MATCH($Q$75,Paramétrage!$A$1:$G$1,0)-1,COUNTA(OFFSET(Paramétrage!$A$1,1,MATCH($Q$75,Paramétrage!$A$1:$G$1,0)-1,1048575,1)),1)</xm:f>
          </x14:formula1>
          <xm:sqref>R75</xm:sqref>
        </x14:dataValidation>
        <x14:dataValidation type="list" allowBlank="1" showInputMessage="1" showErrorMessage="1" xr:uid="{00000000-0002-0000-0100-00006B020000}">
          <x14:formula1>
            <xm:f>OFFSET(Paramétrage!$A$1,1,MATCH($Q$76,Paramétrage!$A$1:$G$1,0)-1,COUNTA(OFFSET(Paramétrage!$A$1,1,MATCH($Q$76,Paramétrage!$A$1:$G$1,0)-1,1048575,1)),1)</xm:f>
          </x14:formula1>
          <xm:sqref>R76</xm:sqref>
        </x14:dataValidation>
        <x14:dataValidation type="list" allowBlank="1" showInputMessage="1" showErrorMessage="1" xr:uid="{00000000-0002-0000-0100-00006C020000}">
          <x14:formula1>
            <xm:f>OFFSET(Paramétrage!$A$1,1,MATCH($Q$77,Paramétrage!$A$1:$G$1,0)-1,COUNTA(OFFSET(Paramétrage!$A$1,1,MATCH($Q$77,Paramétrage!$A$1:$G$1,0)-1,1048575,1)),1)</xm:f>
          </x14:formula1>
          <xm:sqref>R77</xm:sqref>
        </x14:dataValidation>
        <x14:dataValidation type="list" allowBlank="1" showInputMessage="1" showErrorMessage="1" xr:uid="{00000000-0002-0000-0100-00006D020000}">
          <x14:formula1>
            <xm:f>OFFSET(Paramétrage!$A$1,1,MATCH($Q$78,Paramétrage!$A$1:$G$1,0)-1,COUNTA(OFFSET(Paramétrage!$A$1,1,MATCH($Q$78,Paramétrage!$A$1:$G$1,0)-1,1048575,1)),1)</xm:f>
          </x14:formula1>
          <xm:sqref>R78</xm:sqref>
        </x14:dataValidation>
        <x14:dataValidation type="list" allowBlank="1" showInputMessage="1" showErrorMessage="1" xr:uid="{00000000-0002-0000-0100-00006E020000}">
          <x14:formula1>
            <xm:f>OFFSET(Paramétrage!$A$1,1,MATCH($Q$79,Paramétrage!$A$1:$G$1,0)-1,COUNTA(OFFSET(Paramétrage!$A$1,1,MATCH($Q$79,Paramétrage!$A$1:$G$1,0)-1,1048575,1)),1)</xm:f>
          </x14:formula1>
          <xm:sqref>R79</xm:sqref>
        </x14:dataValidation>
        <x14:dataValidation type="list" allowBlank="1" showInputMessage="1" showErrorMessage="1" xr:uid="{00000000-0002-0000-0100-00006F020000}">
          <x14:formula1>
            <xm:f>OFFSET(Paramétrage!$A$1,1,MATCH($Q$80,Paramétrage!$A$1:$G$1,0)-1,COUNTA(OFFSET(Paramétrage!$A$1,1,MATCH($Q$80,Paramétrage!$A$1:$G$1,0)-1,1048575,1)),1)</xm:f>
          </x14:formula1>
          <xm:sqref>R80</xm:sqref>
        </x14:dataValidation>
        <x14:dataValidation type="list" allowBlank="1" showInputMessage="1" showErrorMessage="1" xr:uid="{00000000-0002-0000-0100-000070020000}">
          <x14:formula1>
            <xm:f>OFFSET(Paramétrage!$A$1,1,MATCH($Q$81,Paramétrage!$A$1:$G$1,0)-1,COUNTA(OFFSET(Paramétrage!$A$1,1,MATCH($Q$81,Paramétrage!$A$1:$G$1,0)-1,1048575,1)),1)</xm:f>
          </x14:formula1>
          <xm:sqref>R81</xm:sqref>
        </x14:dataValidation>
        <x14:dataValidation type="list" allowBlank="1" showInputMessage="1" showErrorMessage="1" xr:uid="{00000000-0002-0000-0100-000071020000}">
          <x14:formula1>
            <xm:f>OFFSET(Paramétrage!$A$1,1,MATCH($Q$82,Paramétrage!$A$1:$G$1,0)-1,COUNTA(OFFSET(Paramétrage!$A$1,1,MATCH($Q$82,Paramétrage!$A$1:$G$1,0)-1,1048575,1)),1)</xm:f>
          </x14:formula1>
          <xm:sqref>R82</xm:sqref>
        </x14:dataValidation>
        <x14:dataValidation type="list" allowBlank="1" showInputMessage="1" showErrorMessage="1" xr:uid="{00000000-0002-0000-0100-000072020000}">
          <x14:formula1>
            <xm:f>OFFSET(Paramétrage!$A$1,1,MATCH($Q$83,Paramétrage!$A$1:$G$1,0)-1,COUNTA(OFFSET(Paramétrage!$A$1,1,MATCH($Q$83,Paramétrage!$A$1:$G$1,0)-1,1048575,1)),1)</xm:f>
          </x14:formula1>
          <xm:sqref>R83</xm:sqref>
        </x14:dataValidation>
        <x14:dataValidation type="list" allowBlank="1" showInputMessage="1" showErrorMessage="1" xr:uid="{00000000-0002-0000-0100-000073020000}">
          <x14:formula1>
            <xm:f>OFFSET(Paramétrage!$A$1,1,MATCH($Q$84,Paramétrage!$A$1:$G$1,0)-1,COUNTA(OFFSET(Paramétrage!$A$1,1,MATCH($Q$84,Paramétrage!$A$1:$G$1,0)-1,1048575,1)),1)</xm:f>
          </x14:formula1>
          <xm:sqref>R84</xm:sqref>
        </x14:dataValidation>
        <x14:dataValidation type="list" allowBlank="1" showInputMessage="1" showErrorMessage="1" xr:uid="{00000000-0002-0000-0100-000074020000}">
          <x14:formula1>
            <xm:f>OFFSET(Paramétrage!$A$1,1,MATCH($Q$85,Paramétrage!$A$1:$G$1,0)-1,COUNTA(OFFSET(Paramétrage!$A$1,1,MATCH($Q$85,Paramétrage!$A$1:$G$1,0)-1,1048575,1)),1)</xm:f>
          </x14:formula1>
          <xm:sqref>R85</xm:sqref>
        </x14:dataValidation>
        <x14:dataValidation type="list" allowBlank="1" showInputMessage="1" showErrorMessage="1" xr:uid="{00000000-0002-0000-0100-000075020000}">
          <x14:formula1>
            <xm:f>OFFSET(Paramétrage!$A$1,1,MATCH($Q$86,Paramétrage!$A$1:$G$1,0)-1,COUNTA(OFFSET(Paramétrage!$A$1,1,MATCH($Q$86,Paramétrage!$A$1:$G$1,0)-1,1048575,1)),1)</xm:f>
          </x14:formula1>
          <xm:sqref>R86</xm:sqref>
        </x14:dataValidation>
        <x14:dataValidation type="list" allowBlank="1" showInputMessage="1" showErrorMessage="1" xr:uid="{00000000-0002-0000-0100-000076020000}">
          <x14:formula1>
            <xm:f>OFFSET(Paramétrage!$A$1,1,MATCH($Q$87,Paramétrage!$A$1:$G$1,0)-1,COUNTA(OFFSET(Paramétrage!$A$1,1,MATCH($Q$87,Paramétrage!$A$1:$G$1,0)-1,1048575,1)),1)</xm:f>
          </x14:formula1>
          <xm:sqref>R87</xm:sqref>
        </x14:dataValidation>
        <x14:dataValidation type="list" allowBlank="1" showInputMessage="1" showErrorMessage="1" xr:uid="{00000000-0002-0000-0100-000077020000}">
          <x14:formula1>
            <xm:f>OFFSET(Paramétrage!$A$1,1,MATCH($Q$88,Paramétrage!$A$1:$G$1,0)-1,COUNTA(OFFSET(Paramétrage!$A$1,1,MATCH($Q$88,Paramétrage!$A$1:$G$1,0)-1,1048575,1)),1)</xm:f>
          </x14:formula1>
          <xm:sqref>R88</xm:sqref>
        </x14:dataValidation>
        <x14:dataValidation type="list" allowBlank="1" showInputMessage="1" showErrorMessage="1" xr:uid="{00000000-0002-0000-0100-000078020000}">
          <x14:formula1>
            <xm:f>OFFSET(Paramétrage!$A$1,1,MATCH($Q$89,Paramétrage!$A$1:$G$1,0)-1,COUNTA(OFFSET(Paramétrage!$A$1,1,MATCH($Q$89,Paramétrage!$A$1:$G$1,0)-1,1048575,1)),1)</xm:f>
          </x14:formula1>
          <xm:sqref>R89</xm:sqref>
        </x14:dataValidation>
        <x14:dataValidation type="list" allowBlank="1" showInputMessage="1" showErrorMessage="1" xr:uid="{00000000-0002-0000-0100-000079020000}">
          <x14:formula1>
            <xm:f>OFFSET(Paramétrage!$A$1,1,MATCH($Q$90,Paramétrage!$A$1:$G$1,0)-1,COUNTA(OFFSET(Paramétrage!$A$1,1,MATCH($Q$90,Paramétrage!$A$1:$G$1,0)-1,1048575,1)),1)</xm:f>
          </x14:formula1>
          <xm:sqref>R90</xm:sqref>
        </x14:dataValidation>
        <x14:dataValidation type="list" allowBlank="1" showInputMessage="1" showErrorMessage="1" xr:uid="{00000000-0002-0000-0100-00007A020000}">
          <x14:formula1>
            <xm:f>OFFSET(Paramétrage!$A$1,1,MATCH($Q$91,Paramétrage!$A$1:$G$1,0)-1,COUNTA(OFFSET(Paramétrage!$A$1,1,MATCH($Q$91,Paramétrage!$A$1:$G$1,0)-1,1048575,1)),1)</xm:f>
          </x14:formula1>
          <xm:sqref>R91</xm:sqref>
        </x14:dataValidation>
        <x14:dataValidation type="list" allowBlank="1" showInputMessage="1" showErrorMessage="1" xr:uid="{00000000-0002-0000-0100-00007B020000}">
          <x14:formula1>
            <xm:f>OFFSET(Paramétrage!$A$1,1,MATCH($Q$92,Paramétrage!$A$1:$G$1,0)-1,COUNTA(OFFSET(Paramétrage!$A$1,1,MATCH($Q$92,Paramétrage!$A$1:$G$1,0)-1,1048575,1)),1)</xm:f>
          </x14:formula1>
          <xm:sqref>R92</xm:sqref>
        </x14:dataValidation>
        <x14:dataValidation type="list" allowBlank="1" showInputMessage="1" showErrorMessage="1" xr:uid="{00000000-0002-0000-0100-00007C020000}">
          <x14:formula1>
            <xm:f>OFFSET(Paramétrage!$A$1,1,MATCH($Q$93,Paramétrage!$A$1:$G$1,0)-1,COUNTA(OFFSET(Paramétrage!$A$1,1,MATCH($Q$93,Paramétrage!$A$1:$G$1,0)-1,1048575,1)),1)</xm:f>
          </x14:formula1>
          <xm:sqref>R93</xm:sqref>
        </x14:dataValidation>
        <x14:dataValidation type="list" allowBlank="1" showInputMessage="1" showErrorMessage="1" xr:uid="{00000000-0002-0000-0100-00007D020000}">
          <x14:formula1>
            <xm:f>OFFSET(Paramétrage!$A$1,1,MATCH($Q$94,Paramétrage!$A$1:$G$1,0)-1,COUNTA(OFFSET(Paramétrage!$A$1,1,MATCH($Q$94,Paramétrage!$A$1:$G$1,0)-1,1048575,1)),1)</xm:f>
          </x14:formula1>
          <xm:sqref>R94</xm:sqref>
        </x14:dataValidation>
        <x14:dataValidation type="list" allowBlank="1" showInputMessage="1" showErrorMessage="1" xr:uid="{00000000-0002-0000-0100-00007E020000}">
          <x14:formula1>
            <xm:f>OFFSET(Paramétrage!$A$1,1,MATCH($Q$95,Paramétrage!$A$1:$G$1,0)-1,COUNTA(OFFSET(Paramétrage!$A$1,1,MATCH($Q$95,Paramétrage!$A$1:$G$1,0)-1,1048575,1)),1)</xm:f>
          </x14:formula1>
          <xm:sqref>R95</xm:sqref>
        </x14:dataValidation>
        <x14:dataValidation type="list" allowBlank="1" showInputMessage="1" showErrorMessage="1" xr:uid="{00000000-0002-0000-0100-00007F020000}">
          <x14:formula1>
            <xm:f>OFFSET(Paramétrage!$A$1,1,MATCH($Q$96,Paramétrage!$A$1:$G$1,0)-1,COUNTA(OFFSET(Paramétrage!$A$1,1,MATCH($Q$96,Paramétrage!$A$1:$G$1,0)-1,1048575,1)),1)</xm:f>
          </x14:formula1>
          <xm:sqref>R96</xm:sqref>
        </x14:dataValidation>
        <x14:dataValidation type="list" allowBlank="1" showInputMessage="1" showErrorMessage="1" xr:uid="{00000000-0002-0000-0100-000080020000}">
          <x14:formula1>
            <xm:f>OFFSET(Paramétrage!$A$1,1,MATCH($Q$97,Paramétrage!$A$1:$G$1,0)-1,COUNTA(OFFSET(Paramétrage!$A$1,1,MATCH($Q$97,Paramétrage!$A$1:$G$1,0)-1,1048575,1)),1)</xm:f>
          </x14:formula1>
          <xm:sqref>R97</xm:sqref>
        </x14:dataValidation>
        <x14:dataValidation type="list" allowBlank="1" showInputMessage="1" showErrorMessage="1" xr:uid="{00000000-0002-0000-0100-000081020000}">
          <x14:formula1>
            <xm:f>OFFSET(Paramétrage!$A$1,1,MATCH($Q$98,Paramétrage!$A$1:$G$1,0)-1,COUNTA(OFFSET(Paramétrage!$A$1,1,MATCH($Q$98,Paramétrage!$A$1:$G$1,0)-1,1048575,1)),1)</xm:f>
          </x14:formula1>
          <xm:sqref>R98</xm:sqref>
        </x14:dataValidation>
        <x14:dataValidation type="list" allowBlank="1" showInputMessage="1" showErrorMessage="1" xr:uid="{00000000-0002-0000-0100-000082020000}">
          <x14:formula1>
            <xm:f>OFFSET(Paramétrage!$A$1,1,MATCH($Q$99,Paramétrage!$A$1:$G$1,0)-1,COUNTA(OFFSET(Paramétrage!$A$1,1,MATCH($Q$99,Paramétrage!$A$1:$G$1,0)-1,1048575,1)),1)</xm:f>
          </x14:formula1>
          <xm:sqref>R99</xm:sqref>
        </x14:dataValidation>
        <x14:dataValidation type="list" allowBlank="1" showInputMessage="1" showErrorMessage="1" xr:uid="{00000000-0002-0000-0100-000083020000}">
          <x14:formula1>
            <xm:f>OFFSET(Paramétrage!$A$1,1,MATCH($Q$100,Paramétrage!$A$1:$G$1,0)-1,COUNTA(OFFSET(Paramétrage!$A$1,1,MATCH($Q$100,Paramétrage!$A$1:$G$1,0)-1,1048575,1)),1)</xm:f>
          </x14:formula1>
          <xm:sqref>R100</xm:sqref>
        </x14:dataValidation>
        <x14:dataValidation type="list" allowBlank="1" showInputMessage="1" showErrorMessage="1" xr:uid="{00000000-0002-0000-0100-000084020000}">
          <x14:formula1>
            <xm:f>OFFSET(Paramétrage!$A$1,1,MATCH($Q$101,Paramétrage!$A$1:$G$1,0)-1,COUNTA(OFFSET(Paramétrage!$A$1,1,MATCH($Q$101,Paramétrage!$A$1:$G$1,0)-1,1048575,1)),1)</xm:f>
          </x14:formula1>
          <xm:sqref>R101</xm:sqref>
        </x14:dataValidation>
        <x14:dataValidation type="list" allowBlank="1" showInputMessage="1" showErrorMessage="1" xr:uid="{00000000-0002-0000-0100-000085020000}">
          <x14:formula1>
            <xm:f>OFFSET(Paramétrage!$A$1,1,MATCH($Q$102,Paramétrage!$A$1:$G$1,0)-1,COUNTA(OFFSET(Paramétrage!$A$1,1,MATCH($Q$102,Paramétrage!$A$1:$G$1,0)-1,1048575,1)),1)</xm:f>
          </x14:formula1>
          <xm:sqref>R102</xm:sqref>
        </x14:dataValidation>
        <x14:dataValidation type="list" allowBlank="1" showInputMessage="1" showErrorMessage="1" xr:uid="{00000000-0002-0000-0100-000086020000}">
          <x14:formula1>
            <xm:f>OFFSET(Paramétrage!$A$1,1,MATCH($Q$103,Paramétrage!$A$1:$G$1,0)-1,COUNTA(OFFSET(Paramétrage!$A$1,1,MATCH($Q$103,Paramétrage!$A$1:$G$1,0)-1,1048575,1)),1)</xm:f>
          </x14:formula1>
          <xm:sqref>R103</xm:sqref>
        </x14:dataValidation>
        <x14:dataValidation type="list" allowBlank="1" showInputMessage="1" showErrorMessage="1" xr:uid="{00000000-0002-0000-0100-000087020000}">
          <x14:formula1>
            <xm:f>OFFSET(Paramétrage!$A$1,1,MATCH($Q$104,Paramétrage!$A$1:$G$1,0)-1,COUNTA(OFFSET(Paramétrage!$A$1,1,MATCH($Q$104,Paramétrage!$A$1:$G$1,0)-1,1048575,1)),1)</xm:f>
          </x14:formula1>
          <xm:sqref>R104</xm:sqref>
        </x14:dataValidation>
        <x14:dataValidation type="list" allowBlank="1" showInputMessage="1" showErrorMessage="1" xr:uid="{00000000-0002-0000-0100-000088020000}">
          <x14:formula1>
            <xm:f>OFFSET(Paramétrage!$A$1,1,MATCH($Q$105,Paramétrage!$A$1:$G$1,0)-1,COUNTA(OFFSET(Paramétrage!$A$1,1,MATCH($Q$105,Paramétrage!$A$1:$G$1,0)-1,1048575,1)),1)</xm:f>
          </x14:formula1>
          <xm:sqref>R105</xm:sqref>
        </x14:dataValidation>
        <x14:dataValidation type="list" allowBlank="1" showInputMessage="1" showErrorMessage="1" xr:uid="{00000000-0002-0000-0100-000089020000}">
          <x14:formula1>
            <xm:f>OFFSET(Paramétrage!$A$1,1,MATCH($Q$106,Paramétrage!$A$1:$G$1,0)-1,COUNTA(OFFSET(Paramétrage!$A$1,1,MATCH($Q$106,Paramétrage!$A$1:$G$1,0)-1,1048575,1)),1)</xm:f>
          </x14:formula1>
          <xm:sqref>R106</xm:sqref>
        </x14:dataValidation>
        <x14:dataValidation type="list" allowBlank="1" showInputMessage="1" showErrorMessage="1" xr:uid="{00000000-0002-0000-0100-00008A020000}">
          <x14:formula1>
            <xm:f>OFFSET(Paramétrage!$A$1,1,MATCH($Q$107,Paramétrage!$A$1:$G$1,0)-1,COUNTA(OFFSET(Paramétrage!$A$1,1,MATCH($Q$107,Paramétrage!$A$1:$G$1,0)-1,1048575,1)),1)</xm:f>
          </x14:formula1>
          <xm:sqref>R107</xm:sqref>
        </x14:dataValidation>
        <x14:dataValidation type="list" allowBlank="1" showInputMessage="1" showErrorMessage="1" xr:uid="{00000000-0002-0000-0100-00008B020000}">
          <x14:formula1>
            <xm:f>OFFSET(Paramétrage!$A$1,1,MATCH($Q$108,Paramétrage!$A$1:$G$1,0)-1,COUNTA(OFFSET(Paramétrage!$A$1,1,MATCH($Q$108,Paramétrage!$A$1:$G$1,0)-1,1048575,1)),1)</xm:f>
          </x14:formula1>
          <xm:sqref>R108</xm:sqref>
        </x14:dataValidation>
        <x14:dataValidation type="list" allowBlank="1" showInputMessage="1" showErrorMessage="1" xr:uid="{00000000-0002-0000-0100-00008C020000}">
          <x14:formula1>
            <xm:f>OFFSET(Paramétrage!$A$1,1,MATCH($Q$109,Paramétrage!$A$1:$G$1,0)-1,COUNTA(OFFSET(Paramétrage!$A$1,1,MATCH($Q$109,Paramétrage!$A$1:$G$1,0)-1,1048575,1)),1)</xm:f>
          </x14:formula1>
          <xm:sqref>R109</xm:sqref>
        </x14:dataValidation>
        <x14:dataValidation type="list" allowBlank="1" showInputMessage="1" showErrorMessage="1" xr:uid="{00000000-0002-0000-0100-00008D020000}">
          <x14:formula1>
            <xm:f>OFFSET(Paramétrage!$A$1,1,MATCH($Q$110,Paramétrage!$A$1:$G$1,0)-1,COUNTA(OFFSET(Paramétrage!$A$1,1,MATCH($Q$110,Paramétrage!$A$1:$G$1,0)-1,1048575,1)),1)</xm:f>
          </x14:formula1>
          <xm:sqref>R110</xm:sqref>
        </x14:dataValidation>
        <x14:dataValidation type="list" allowBlank="1" showInputMessage="1" showErrorMessage="1" xr:uid="{00000000-0002-0000-0100-00008E020000}">
          <x14:formula1>
            <xm:f>OFFSET(Paramétrage!$A$1,1,MATCH($Q$111,Paramétrage!$A$1:$G$1,0)-1,COUNTA(OFFSET(Paramétrage!$A$1,1,MATCH($Q$111,Paramétrage!$A$1:$G$1,0)-1,1048575,1)),1)</xm:f>
          </x14:formula1>
          <xm:sqref>R111</xm:sqref>
        </x14:dataValidation>
        <x14:dataValidation type="list" allowBlank="1" showInputMessage="1" showErrorMessage="1" xr:uid="{00000000-0002-0000-0100-00008F020000}">
          <x14:formula1>
            <xm:f>OFFSET(Paramétrage!$A$1,1,MATCH($Q$112,Paramétrage!$A$1:$G$1,0)-1,COUNTA(OFFSET(Paramétrage!$A$1,1,MATCH($Q$112,Paramétrage!$A$1:$G$1,0)-1,1048575,1)),1)</xm:f>
          </x14:formula1>
          <xm:sqref>R112</xm:sqref>
        </x14:dataValidation>
        <x14:dataValidation type="list" allowBlank="1" showInputMessage="1" showErrorMessage="1" xr:uid="{00000000-0002-0000-0100-000090020000}">
          <x14:formula1>
            <xm:f>OFFSET(Paramétrage!$A$1,1,MATCH($Q$113,Paramétrage!$A$1:$G$1,0)-1,COUNTA(OFFSET(Paramétrage!$A$1,1,MATCH($Q$113,Paramétrage!$A$1:$G$1,0)-1,1048575,1)),1)</xm:f>
          </x14:formula1>
          <xm:sqref>R113</xm:sqref>
        </x14:dataValidation>
        <x14:dataValidation type="list" allowBlank="1" showInputMessage="1" showErrorMessage="1" xr:uid="{00000000-0002-0000-0100-000091020000}">
          <x14:formula1>
            <xm:f>OFFSET(Paramétrage!$A$1,1,MATCH($Q$114,Paramétrage!$A$1:$G$1,0)-1,COUNTA(OFFSET(Paramétrage!$A$1,1,MATCH($Q$114,Paramétrage!$A$1:$G$1,0)-1,1048575,1)),1)</xm:f>
          </x14:formula1>
          <xm:sqref>R114</xm:sqref>
        </x14:dataValidation>
        <x14:dataValidation type="list" allowBlank="1" showInputMessage="1" showErrorMessage="1" xr:uid="{00000000-0002-0000-0100-000092020000}">
          <x14:formula1>
            <xm:f>OFFSET(Paramétrage!$A$1,1,MATCH($Q$115,Paramétrage!$A$1:$G$1,0)-1,COUNTA(OFFSET(Paramétrage!$A$1,1,MATCH($Q$115,Paramétrage!$A$1:$G$1,0)-1,1048575,1)),1)</xm:f>
          </x14:formula1>
          <xm:sqref>R115</xm:sqref>
        </x14:dataValidation>
        <x14:dataValidation type="list" allowBlank="1" showInputMessage="1" showErrorMessage="1" xr:uid="{00000000-0002-0000-0100-000093020000}">
          <x14:formula1>
            <xm:f>OFFSET(Paramétrage!$A$1,1,MATCH($Q$116,Paramétrage!$A$1:$G$1,0)-1,COUNTA(OFFSET(Paramétrage!$A$1,1,MATCH($Q$116,Paramétrage!$A$1:$G$1,0)-1,1048575,1)),1)</xm:f>
          </x14:formula1>
          <xm:sqref>R116</xm:sqref>
        </x14:dataValidation>
        <x14:dataValidation type="list" allowBlank="1" showInputMessage="1" showErrorMessage="1" xr:uid="{00000000-0002-0000-0100-000094020000}">
          <x14:formula1>
            <xm:f>OFFSET(Paramétrage!$A$1,1,MATCH($Q$117,Paramétrage!$A$1:$G$1,0)-1,COUNTA(OFFSET(Paramétrage!$A$1,1,MATCH($Q$117,Paramétrage!$A$1:$G$1,0)-1,1048575,1)),1)</xm:f>
          </x14:formula1>
          <xm:sqref>R117</xm:sqref>
        </x14:dataValidation>
        <x14:dataValidation type="list" allowBlank="1" showInputMessage="1" showErrorMessage="1" xr:uid="{00000000-0002-0000-0100-000095020000}">
          <x14:formula1>
            <xm:f>OFFSET(Paramétrage!$A$1,1,MATCH($Q$118,Paramétrage!$A$1:$G$1,0)-1,COUNTA(OFFSET(Paramétrage!$A$1,1,MATCH($Q$118,Paramétrage!$A$1:$G$1,0)-1,1048575,1)),1)</xm:f>
          </x14:formula1>
          <xm:sqref>R118</xm:sqref>
        </x14:dataValidation>
        <x14:dataValidation type="list" allowBlank="1" showInputMessage="1" showErrorMessage="1" xr:uid="{00000000-0002-0000-0100-000096020000}">
          <x14:formula1>
            <xm:f>OFFSET(Paramétrage!$A$1,1,MATCH($Q$119,Paramétrage!$A$1:$G$1,0)-1,COUNTA(OFFSET(Paramétrage!$A$1,1,MATCH($Q$119,Paramétrage!$A$1:$G$1,0)-1,1048575,1)),1)</xm:f>
          </x14:formula1>
          <xm:sqref>R119</xm:sqref>
        </x14:dataValidation>
        <x14:dataValidation type="list" allowBlank="1" showInputMessage="1" showErrorMessage="1" xr:uid="{00000000-0002-0000-0100-000097020000}">
          <x14:formula1>
            <xm:f>OFFSET(Paramétrage!$A$1,1,MATCH($Q$120,Paramétrage!$A$1:$G$1,0)-1,COUNTA(OFFSET(Paramétrage!$A$1,1,MATCH($Q$120,Paramétrage!$A$1:$G$1,0)-1,1048575,1)),1)</xm:f>
          </x14:formula1>
          <xm:sqref>R120</xm:sqref>
        </x14:dataValidation>
        <x14:dataValidation type="list" allowBlank="1" showInputMessage="1" showErrorMessage="1" xr:uid="{00000000-0002-0000-0100-000098020000}">
          <x14:formula1>
            <xm:f>OFFSET(Paramétrage!$A$1,1,MATCH($Q$121,Paramétrage!$A$1:$G$1,0)-1,COUNTA(OFFSET(Paramétrage!$A$1,1,MATCH($Q$121,Paramétrage!$A$1:$G$1,0)-1,1048575,1)),1)</xm:f>
          </x14:formula1>
          <xm:sqref>R121</xm:sqref>
        </x14:dataValidation>
        <x14:dataValidation type="list" allowBlank="1" showInputMessage="1" showErrorMessage="1" xr:uid="{00000000-0002-0000-0100-000099020000}">
          <x14:formula1>
            <xm:f>OFFSET(Paramétrage!$A$1,1,MATCH($Q$122,Paramétrage!$A$1:$G$1,0)-1,COUNTA(OFFSET(Paramétrage!$A$1,1,MATCH($Q$122,Paramétrage!$A$1:$G$1,0)-1,1048575,1)),1)</xm:f>
          </x14:formula1>
          <xm:sqref>R122</xm:sqref>
        </x14:dataValidation>
        <x14:dataValidation type="list" allowBlank="1" showInputMessage="1" showErrorMessage="1" xr:uid="{00000000-0002-0000-0100-00009A020000}">
          <x14:formula1>
            <xm:f>OFFSET(Paramétrage!$A$1,1,MATCH($Q$123,Paramétrage!$A$1:$G$1,0)-1,COUNTA(OFFSET(Paramétrage!$A$1,1,MATCH($Q$123,Paramétrage!$A$1:$G$1,0)-1,1048575,1)),1)</xm:f>
          </x14:formula1>
          <xm:sqref>R123</xm:sqref>
        </x14:dataValidation>
        <x14:dataValidation type="list" allowBlank="1" showInputMessage="1" showErrorMessage="1" xr:uid="{00000000-0002-0000-0100-00009B020000}">
          <x14:formula1>
            <xm:f>OFFSET(Paramétrage!$A$1,1,MATCH($Q$124,Paramétrage!$A$1:$G$1,0)-1,COUNTA(OFFSET(Paramétrage!$A$1,1,MATCH($Q$124,Paramétrage!$A$1:$G$1,0)-1,1048575,1)),1)</xm:f>
          </x14:formula1>
          <xm:sqref>R124</xm:sqref>
        </x14:dataValidation>
        <x14:dataValidation type="list" allowBlank="1" showInputMessage="1" showErrorMessage="1" xr:uid="{00000000-0002-0000-0100-00009C020000}">
          <x14:formula1>
            <xm:f>OFFSET(Paramétrage!$A$1,1,MATCH($Q$125,Paramétrage!$A$1:$G$1,0)-1,COUNTA(OFFSET(Paramétrage!$A$1,1,MATCH($Q$125,Paramétrage!$A$1:$G$1,0)-1,1048575,1)),1)</xm:f>
          </x14:formula1>
          <xm:sqref>R125</xm:sqref>
        </x14:dataValidation>
        <x14:dataValidation type="list" allowBlank="1" showInputMessage="1" showErrorMessage="1" xr:uid="{00000000-0002-0000-0100-00009D020000}">
          <x14:formula1>
            <xm:f>OFFSET(Paramétrage!$A$1,1,MATCH($Q$126,Paramétrage!$A$1:$G$1,0)-1,COUNTA(OFFSET(Paramétrage!$A$1,1,MATCH($Q$126,Paramétrage!$A$1:$G$1,0)-1,1048575,1)),1)</xm:f>
          </x14:formula1>
          <xm:sqref>R126</xm:sqref>
        </x14:dataValidation>
        <x14:dataValidation type="list" allowBlank="1" showInputMessage="1" showErrorMessage="1" xr:uid="{00000000-0002-0000-0100-00009E020000}">
          <x14:formula1>
            <xm:f>OFFSET(Paramétrage!$A$1,1,MATCH($Q$127,Paramétrage!$A$1:$G$1,0)-1,COUNTA(OFFSET(Paramétrage!$A$1,1,MATCH($Q$127,Paramétrage!$A$1:$G$1,0)-1,1048575,1)),1)</xm:f>
          </x14:formula1>
          <xm:sqref>R127</xm:sqref>
        </x14:dataValidation>
        <x14:dataValidation type="list" allowBlank="1" showInputMessage="1" showErrorMessage="1" xr:uid="{00000000-0002-0000-0100-00009F020000}">
          <x14:formula1>
            <xm:f>OFFSET(Paramétrage!$A$1,1,MATCH($Q$128,Paramétrage!$A$1:$G$1,0)-1,COUNTA(OFFSET(Paramétrage!$A$1,1,MATCH($Q$128,Paramétrage!$A$1:$G$1,0)-1,1048575,1)),1)</xm:f>
          </x14:formula1>
          <xm:sqref>R128</xm:sqref>
        </x14:dataValidation>
        <x14:dataValidation type="list" allowBlank="1" showInputMessage="1" showErrorMessage="1" xr:uid="{00000000-0002-0000-0100-0000A0020000}">
          <x14:formula1>
            <xm:f>OFFSET(Paramétrage!$A$1,1,MATCH($Q$129,Paramétrage!$A$1:$G$1,0)-1,COUNTA(OFFSET(Paramétrage!$A$1,1,MATCH($Q$129,Paramétrage!$A$1:$G$1,0)-1,1048575,1)),1)</xm:f>
          </x14:formula1>
          <xm:sqref>R129</xm:sqref>
        </x14:dataValidation>
        <x14:dataValidation type="list" allowBlank="1" showInputMessage="1" showErrorMessage="1" xr:uid="{00000000-0002-0000-0100-0000A1020000}">
          <x14:formula1>
            <xm:f>OFFSET(Paramétrage!$A$1,1,MATCH($Q$130,Paramétrage!$A$1:$G$1,0)-1,COUNTA(OFFSET(Paramétrage!$A$1,1,MATCH($Q$130,Paramétrage!$A$1:$G$1,0)-1,1048575,1)),1)</xm:f>
          </x14:formula1>
          <xm:sqref>R130</xm:sqref>
        </x14:dataValidation>
        <x14:dataValidation type="list" allowBlank="1" showInputMessage="1" showErrorMessage="1" xr:uid="{00000000-0002-0000-0100-0000A2020000}">
          <x14:formula1>
            <xm:f>OFFSET(Paramétrage!$A$1,1,MATCH($Q$131,Paramétrage!$A$1:$G$1,0)-1,COUNTA(OFFSET(Paramétrage!$A$1,1,MATCH($Q$131,Paramétrage!$A$1:$G$1,0)-1,1048575,1)),1)</xm:f>
          </x14:formula1>
          <xm:sqref>R131</xm:sqref>
        </x14:dataValidation>
        <x14:dataValidation type="list" allowBlank="1" showInputMessage="1" showErrorMessage="1" xr:uid="{00000000-0002-0000-0100-0000A3020000}">
          <x14:formula1>
            <xm:f>OFFSET(Paramétrage!$A$1,1,MATCH($Q$132,Paramétrage!$A$1:$G$1,0)-1,COUNTA(OFFSET(Paramétrage!$A$1,1,MATCH($Q$132,Paramétrage!$A$1:$G$1,0)-1,1048575,1)),1)</xm:f>
          </x14:formula1>
          <xm:sqref>R132</xm:sqref>
        </x14:dataValidation>
        <x14:dataValidation type="list" allowBlank="1" showInputMessage="1" showErrorMessage="1" xr:uid="{00000000-0002-0000-0100-0000A4020000}">
          <x14:formula1>
            <xm:f>OFFSET(Paramétrage!$A$1,1,MATCH($Q$133,Paramétrage!$A$1:$G$1,0)-1,COUNTA(OFFSET(Paramétrage!$A$1,1,MATCH($Q$133,Paramétrage!$A$1:$G$1,0)-1,1048575,1)),1)</xm:f>
          </x14:formula1>
          <xm:sqref>R133</xm:sqref>
        </x14:dataValidation>
        <x14:dataValidation type="list" allowBlank="1" showInputMessage="1" showErrorMessage="1" xr:uid="{00000000-0002-0000-0100-0000A5020000}">
          <x14:formula1>
            <xm:f>OFFSET(Paramétrage!$A$1,1,MATCH($Q$134,Paramétrage!$A$1:$G$1,0)-1,COUNTA(OFFSET(Paramétrage!$A$1,1,MATCH($Q$134,Paramétrage!$A$1:$G$1,0)-1,1048575,1)),1)</xm:f>
          </x14:formula1>
          <xm:sqref>R134</xm:sqref>
        </x14:dataValidation>
        <x14:dataValidation type="list" allowBlank="1" showInputMessage="1" showErrorMessage="1" xr:uid="{00000000-0002-0000-0100-0000A6020000}">
          <x14:formula1>
            <xm:f>OFFSET(Paramétrage!$A$1,1,MATCH($Q$135,Paramétrage!$A$1:$G$1,0)-1,COUNTA(OFFSET(Paramétrage!$A$1,1,MATCH($Q$135,Paramétrage!$A$1:$G$1,0)-1,1048575,1)),1)</xm:f>
          </x14:formula1>
          <xm:sqref>R135</xm:sqref>
        </x14:dataValidation>
        <x14:dataValidation type="list" allowBlank="1" showInputMessage="1" showErrorMessage="1" xr:uid="{00000000-0002-0000-0100-0000A7020000}">
          <x14:formula1>
            <xm:f>OFFSET(Paramétrage!$A$1,1,MATCH($Q$136,Paramétrage!$A$1:$G$1,0)-1,COUNTA(OFFSET(Paramétrage!$A$1,1,MATCH($Q$136,Paramétrage!$A$1:$G$1,0)-1,1048575,1)),1)</xm:f>
          </x14:formula1>
          <xm:sqref>R136</xm:sqref>
        </x14:dataValidation>
        <x14:dataValidation type="list" allowBlank="1" showInputMessage="1" showErrorMessage="1" xr:uid="{00000000-0002-0000-0100-0000A8020000}">
          <x14:formula1>
            <xm:f>OFFSET(Paramétrage!$A$1,1,MATCH($Q$137,Paramétrage!$A$1:$G$1,0)-1,COUNTA(OFFSET(Paramétrage!$A$1,1,MATCH($Q$137,Paramétrage!$A$1:$G$1,0)-1,1048575,1)),1)</xm:f>
          </x14:formula1>
          <xm:sqref>R137</xm:sqref>
        </x14:dataValidation>
        <x14:dataValidation type="list" allowBlank="1" showInputMessage="1" showErrorMessage="1" xr:uid="{00000000-0002-0000-0100-0000A9020000}">
          <x14:formula1>
            <xm:f>OFFSET(Paramétrage!$A$1,1,MATCH($Q$138,Paramétrage!$A$1:$G$1,0)-1,COUNTA(OFFSET(Paramétrage!$A$1,1,MATCH($Q$138,Paramétrage!$A$1:$G$1,0)-1,1048575,1)),1)</xm:f>
          </x14:formula1>
          <xm:sqref>R138</xm:sqref>
        </x14:dataValidation>
        <x14:dataValidation type="list" allowBlank="1" showInputMessage="1" showErrorMessage="1" xr:uid="{00000000-0002-0000-0100-0000AA020000}">
          <x14:formula1>
            <xm:f>OFFSET(Paramétrage!$A$1,1,MATCH($Q$139,Paramétrage!$A$1:$G$1,0)-1,COUNTA(OFFSET(Paramétrage!$A$1,1,MATCH($Q$139,Paramétrage!$A$1:$G$1,0)-1,1048575,1)),1)</xm:f>
          </x14:formula1>
          <xm:sqref>R139</xm:sqref>
        </x14:dataValidation>
        <x14:dataValidation type="list" allowBlank="1" showInputMessage="1" showErrorMessage="1" xr:uid="{00000000-0002-0000-0100-0000AB020000}">
          <x14:formula1>
            <xm:f>OFFSET(Paramétrage!$A$1,1,MATCH($Q$140,Paramétrage!$A$1:$G$1,0)-1,COUNTA(OFFSET(Paramétrage!$A$1,1,MATCH($Q$140,Paramétrage!$A$1:$G$1,0)-1,1048575,1)),1)</xm:f>
          </x14:formula1>
          <xm:sqref>R140</xm:sqref>
        </x14:dataValidation>
        <x14:dataValidation type="list" allowBlank="1" showInputMessage="1" showErrorMessage="1" xr:uid="{00000000-0002-0000-0100-0000AC020000}">
          <x14:formula1>
            <xm:f>OFFSET(Paramétrage!$A$1,1,MATCH($Q$141,Paramétrage!$A$1:$G$1,0)-1,COUNTA(OFFSET(Paramétrage!$A$1,1,MATCH($Q$141,Paramétrage!$A$1:$G$1,0)-1,1048575,1)),1)</xm:f>
          </x14:formula1>
          <xm:sqref>R141</xm:sqref>
        </x14:dataValidation>
        <x14:dataValidation type="list" allowBlank="1" showInputMessage="1" showErrorMessage="1" xr:uid="{00000000-0002-0000-0100-0000AD020000}">
          <x14:formula1>
            <xm:f>OFFSET(Paramétrage!$A$1,1,MATCH($Q$142,Paramétrage!$A$1:$G$1,0)-1,COUNTA(OFFSET(Paramétrage!$A$1,1,MATCH($Q$142,Paramétrage!$A$1:$G$1,0)-1,1048575,1)),1)</xm:f>
          </x14:formula1>
          <xm:sqref>R142</xm:sqref>
        </x14:dataValidation>
        <x14:dataValidation type="list" allowBlank="1" showInputMessage="1" showErrorMessage="1" xr:uid="{00000000-0002-0000-0100-0000AE020000}">
          <x14:formula1>
            <xm:f>OFFSET(Paramétrage!$A$1,1,MATCH($Q$143,Paramétrage!$A$1:$G$1,0)-1,COUNTA(OFFSET(Paramétrage!$A$1,1,MATCH($Q$143,Paramétrage!$A$1:$G$1,0)-1,1048575,1)),1)</xm:f>
          </x14:formula1>
          <xm:sqref>R143</xm:sqref>
        </x14:dataValidation>
        <x14:dataValidation type="list" allowBlank="1" showInputMessage="1" showErrorMessage="1" xr:uid="{00000000-0002-0000-0100-0000AF020000}">
          <x14:formula1>
            <xm:f>OFFSET(Paramétrage!$A$1,1,MATCH($Q$144,Paramétrage!$A$1:$G$1,0)-1,COUNTA(OFFSET(Paramétrage!$A$1,1,MATCH($Q$144,Paramétrage!$A$1:$G$1,0)-1,1048575,1)),1)</xm:f>
          </x14:formula1>
          <xm:sqref>R144</xm:sqref>
        </x14:dataValidation>
        <x14:dataValidation type="list" allowBlank="1" showInputMessage="1" showErrorMessage="1" xr:uid="{00000000-0002-0000-0100-0000B0020000}">
          <x14:formula1>
            <xm:f>OFFSET(Paramétrage!$A$1,1,MATCH($Q$145,Paramétrage!$A$1:$G$1,0)-1,COUNTA(OFFSET(Paramétrage!$A$1,1,MATCH($Q$145,Paramétrage!$A$1:$G$1,0)-1,1048575,1)),1)</xm:f>
          </x14:formula1>
          <xm:sqref>R145</xm:sqref>
        </x14:dataValidation>
        <x14:dataValidation type="list" allowBlank="1" showInputMessage="1" showErrorMessage="1" xr:uid="{00000000-0002-0000-0100-0000B1020000}">
          <x14:formula1>
            <xm:f>OFFSET(Paramétrage!$A$1,1,MATCH($Q$146,Paramétrage!$A$1:$G$1,0)-1,COUNTA(OFFSET(Paramétrage!$A$1,1,MATCH($Q$146,Paramétrage!$A$1:$G$1,0)-1,1048575,1)),1)</xm:f>
          </x14:formula1>
          <xm:sqref>R146</xm:sqref>
        </x14:dataValidation>
        <x14:dataValidation type="list" allowBlank="1" showInputMessage="1" showErrorMessage="1" xr:uid="{00000000-0002-0000-0100-0000B2020000}">
          <x14:formula1>
            <xm:f>OFFSET(Paramétrage!$A$1,1,MATCH($Q$147,Paramétrage!$A$1:$G$1,0)-1,COUNTA(OFFSET(Paramétrage!$A$1,1,MATCH($Q$147,Paramétrage!$A$1:$G$1,0)-1,1048575,1)),1)</xm:f>
          </x14:formula1>
          <xm:sqref>R147</xm:sqref>
        </x14:dataValidation>
        <x14:dataValidation type="list" allowBlank="1" showInputMessage="1" showErrorMessage="1" xr:uid="{00000000-0002-0000-0100-0000B3020000}">
          <x14:formula1>
            <xm:f>OFFSET(Paramétrage!$A$1,1,MATCH($Q$148,Paramétrage!$A$1:$G$1,0)-1,COUNTA(OFFSET(Paramétrage!$A$1,1,MATCH($Q$148,Paramétrage!$A$1:$G$1,0)-1,1048575,1)),1)</xm:f>
          </x14:formula1>
          <xm:sqref>R148</xm:sqref>
        </x14:dataValidation>
        <x14:dataValidation type="list" allowBlank="1" showInputMessage="1" showErrorMessage="1" xr:uid="{00000000-0002-0000-0100-0000B4020000}">
          <x14:formula1>
            <xm:f>OFFSET(Paramétrage!$A$1,1,MATCH($Q$149,Paramétrage!$A$1:$G$1,0)-1,COUNTA(OFFSET(Paramétrage!$A$1,1,MATCH($Q$149,Paramétrage!$A$1:$G$1,0)-1,1048575,1)),1)</xm:f>
          </x14:formula1>
          <xm:sqref>R149</xm:sqref>
        </x14:dataValidation>
        <x14:dataValidation type="list" allowBlank="1" showInputMessage="1" showErrorMessage="1" xr:uid="{00000000-0002-0000-0100-0000B5020000}">
          <x14:formula1>
            <xm:f>OFFSET(Paramétrage!$A$1,1,MATCH($Q$150,Paramétrage!$A$1:$G$1,0)-1,COUNTA(OFFSET(Paramétrage!$A$1,1,MATCH($Q$150,Paramétrage!$A$1:$G$1,0)-1,1048575,1)),1)</xm:f>
          </x14:formula1>
          <xm:sqref>R150</xm:sqref>
        </x14:dataValidation>
        <x14:dataValidation type="list" allowBlank="1" showInputMessage="1" showErrorMessage="1" xr:uid="{00000000-0002-0000-0100-0000B6020000}">
          <x14:formula1>
            <xm:f>OFFSET(Paramétrage!$A$1,1,MATCH($Q$151,Paramétrage!$A$1:$G$1,0)-1,COUNTA(OFFSET(Paramétrage!$A$1,1,MATCH($Q$151,Paramétrage!$A$1:$G$1,0)-1,1048575,1)),1)</xm:f>
          </x14:formula1>
          <xm:sqref>R151</xm:sqref>
        </x14:dataValidation>
        <x14:dataValidation type="list" allowBlank="1" showInputMessage="1" showErrorMessage="1" xr:uid="{00000000-0002-0000-0100-0000B7020000}">
          <x14:formula1>
            <xm:f>OFFSET(Paramétrage!$A$1,1,MATCH($Q$152,Paramétrage!$A$1:$G$1,0)-1,COUNTA(OFFSET(Paramétrage!$A$1,1,MATCH($Q$152,Paramétrage!$A$1:$G$1,0)-1,1048575,1)),1)</xm:f>
          </x14:formula1>
          <xm:sqref>R152</xm:sqref>
        </x14:dataValidation>
        <x14:dataValidation type="list" allowBlank="1" showInputMessage="1" showErrorMessage="1" xr:uid="{00000000-0002-0000-0100-0000B8020000}">
          <x14:formula1>
            <xm:f>OFFSET(Paramétrage!$A$1,1,MATCH($Q$153,Paramétrage!$A$1:$G$1,0)-1,COUNTA(OFFSET(Paramétrage!$A$1,1,MATCH($Q$153,Paramétrage!$A$1:$G$1,0)-1,1048575,1)),1)</xm:f>
          </x14:formula1>
          <xm:sqref>R153</xm:sqref>
        </x14:dataValidation>
        <x14:dataValidation type="list" allowBlank="1" showInputMessage="1" showErrorMessage="1" xr:uid="{00000000-0002-0000-0100-0000B9020000}">
          <x14:formula1>
            <xm:f>OFFSET(Paramétrage!$A$1,1,MATCH($Q$154,Paramétrage!$A$1:$G$1,0)-1,COUNTA(OFFSET(Paramétrage!$A$1,1,MATCH($Q$154,Paramétrage!$A$1:$G$1,0)-1,1048575,1)),1)</xm:f>
          </x14:formula1>
          <xm:sqref>R154</xm:sqref>
        </x14:dataValidation>
        <x14:dataValidation type="list" allowBlank="1" showInputMessage="1" showErrorMessage="1" xr:uid="{00000000-0002-0000-0100-0000BA020000}">
          <x14:formula1>
            <xm:f>OFFSET(Paramétrage!$A$1,1,MATCH($Q$155,Paramétrage!$A$1:$G$1,0)-1,COUNTA(OFFSET(Paramétrage!$A$1,1,MATCH($Q$155,Paramétrage!$A$1:$G$1,0)-1,1048575,1)),1)</xm:f>
          </x14:formula1>
          <xm:sqref>R155</xm:sqref>
        </x14:dataValidation>
        <x14:dataValidation type="list" allowBlank="1" showInputMessage="1" showErrorMessage="1" xr:uid="{00000000-0002-0000-0100-0000BB020000}">
          <x14:formula1>
            <xm:f>OFFSET(Paramétrage!$A$1,1,MATCH($Q$156,Paramétrage!$A$1:$G$1,0)-1,COUNTA(OFFSET(Paramétrage!$A$1,1,MATCH($Q$156,Paramétrage!$A$1:$G$1,0)-1,1048575,1)),1)</xm:f>
          </x14:formula1>
          <xm:sqref>R156</xm:sqref>
        </x14:dataValidation>
        <x14:dataValidation type="list" allowBlank="1" showInputMessage="1" showErrorMessage="1" xr:uid="{00000000-0002-0000-0100-0000BC020000}">
          <x14:formula1>
            <xm:f>OFFSET(Paramétrage!$A$1,1,MATCH($Q$157,Paramétrage!$A$1:$G$1,0)-1,COUNTA(OFFSET(Paramétrage!$A$1,1,MATCH($Q$157,Paramétrage!$A$1:$G$1,0)-1,1048575,1)),1)</xm:f>
          </x14:formula1>
          <xm:sqref>R157</xm:sqref>
        </x14:dataValidation>
        <x14:dataValidation type="list" allowBlank="1" showInputMessage="1" showErrorMessage="1" xr:uid="{00000000-0002-0000-0100-0000BD020000}">
          <x14:formula1>
            <xm:f>OFFSET(Paramétrage!$A$1,1,MATCH($Q$158,Paramétrage!$A$1:$G$1,0)-1,COUNTA(OFFSET(Paramétrage!$A$1,1,MATCH($Q$158,Paramétrage!$A$1:$G$1,0)-1,1048575,1)),1)</xm:f>
          </x14:formula1>
          <xm:sqref>R158</xm:sqref>
        </x14:dataValidation>
        <x14:dataValidation type="list" allowBlank="1" showInputMessage="1" showErrorMessage="1" xr:uid="{00000000-0002-0000-0100-0000BE020000}">
          <x14:formula1>
            <xm:f>OFFSET(Paramétrage!$A$1,1,MATCH($Q$159,Paramétrage!$A$1:$G$1,0)-1,COUNTA(OFFSET(Paramétrage!$A$1,1,MATCH($Q$159,Paramétrage!$A$1:$G$1,0)-1,1048575,1)),1)</xm:f>
          </x14:formula1>
          <xm:sqref>R159</xm:sqref>
        </x14:dataValidation>
        <x14:dataValidation type="list" allowBlank="1" showInputMessage="1" showErrorMessage="1" xr:uid="{00000000-0002-0000-0100-0000BF020000}">
          <x14:formula1>
            <xm:f>OFFSET(Paramétrage!$A$1,1,MATCH($Q$160,Paramétrage!$A$1:$G$1,0)-1,COUNTA(OFFSET(Paramétrage!$A$1,1,MATCH($Q$160,Paramétrage!$A$1:$G$1,0)-1,1048575,1)),1)</xm:f>
          </x14:formula1>
          <xm:sqref>R160</xm:sqref>
        </x14:dataValidation>
        <x14:dataValidation type="list" allowBlank="1" showInputMessage="1" showErrorMessage="1" xr:uid="{00000000-0002-0000-0100-0000C0020000}">
          <x14:formula1>
            <xm:f>OFFSET(Paramétrage!$A$1,1,MATCH($Q$161,Paramétrage!$A$1:$G$1,0)-1,COUNTA(OFFSET(Paramétrage!$A$1,1,MATCH($Q$161,Paramétrage!$A$1:$G$1,0)-1,1048575,1)),1)</xm:f>
          </x14:formula1>
          <xm:sqref>R161</xm:sqref>
        </x14:dataValidation>
        <x14:dataValidation type="list" allowBlank="1" showInputMessage="1" showErrorMessage="1" xr:uid="{00000000-0002-0000-0100-0000C1020000}">
          <x14:formula1>
            <xm:f>OFFSET(Paramétrage!$A$1,1,MATCH($Q$162,Paramétrage!$A$1:$G$1,0)-1,COUNTA(OFFSET(Paramétrage!$A$1,1,MATCH($Q$162,Paramétrage!$A$1:$G$1,0)-1,1048575,1)),1)</xm:f>
          </x14:formula1>
          <xm:sqref>R162</xm:sqref>
        </x14:dataValidation>
        <x14:dataValidation type="list" allowBlank="1" showInputMessage="1" showErrorMessage="1" xr:uid="{00000000-0002-0000-0100-0000C2020000}">
          <x14:formula1>
            <xm:f>OFFSET(Paramétrage!$A$1,1,MATCH($Q$163,Paramétrage!$A$1:$G$1,0)-1,COUNTA(OFFSET(Paramétrage!$A$1,1,MATCH($Q$163,Paramétrage!$A$1:$G$1,0)-1,1048575,1)),1)</xm:f>
          </x14:formula1>
          <xm:sqref>R163</xm:sqref>
        </x14:dataValidation>
        <x14:dataValidation type="list" allowBlank="1" showInputMessage="1" showErrorMessage="1" xr:uid="{00000000-0002-0000-0100-0000C3020000}">
          <x14:formula1>
            <xm:f>OFFSET(Paramétrage!$A$1,1,MATCH($Q$164,Paramétrage!$A$1:$G$1,0)-1,COUNTA(OFFSET(Paramétrage!$A$1,1,MATCH($Q$164,Paramétrage!$A$1:$G$1,0)-1,1048575,1)),1)</xm:f>
          </x14:formula1>
          <xm:sqref>R164</xm:sqref>
        </x14:dataValidation>
        <x14:dataValidation type="list" allowBlank="1" showInputMessage="1" showErrorMessage="1" xr:uid="{00000000-0002-0000-0100-0000C4020000}">
          <x14:formula1>
            <xm:f>OFFSET(Paramétrage!$A$1,1,MATCH($Q$165,Paramétrage!$A$1:$G$1,0)-1,COUNTA(OFFSET(Paramétrage!$A$1,1,MATCH($Q$165,Paramétrage!$A$1:$G$1,0)-1,1048575,1)),1)</xm:f>
          </x14:formula1>
          <xm:sqref>R165</xm:sqref>
        </x14:dataValidation>
        <x14:dataValidation type="list" allowBlank="1" showInputMessage="1" showErrorMessage="1" xr:uid="{00000000-0002-0000-0100-0000C5020000}">
          <x14:formula1>
            <xm:f>OFFSET(Paramétrage!$A$1,1,MATCH($Q$166,Paramétrage!$A$1:$G$1,0)-1,COUNTA(OFFSET(Paramétrage!$A$1,1,MATCH($Q$166,Paramétrage!$A$1:$G$1,0)-1,1048575,1)),1)</xm:f>
          </x14:formula1>
          <xm:sqref>R166</xm:sqref>
        </x14:dataValidation>
        <x14:dataValidation type="list" allowBlank="1" showInputMessage="1" showErrorMessage="1" xr:uid="{00000000-0002-0000-0100-0000C6020000}">
          <x14:formula1>
            <xm:f>OFFSET(Paramétrage!$A$1,1,MATCH($Q$167,Paramétrage!$A$1:$G$1,0)-1,COUNTA(OFFSET(Paramétrage!$A$1,1,MATCH($Q$167,Paramétrage!$A$1:$G$1,0)-1,1048575,1)),1)</xm:f>
          </x14:formula1>
          <xm:sqref>R167</xm:sqref>
        </x14:dataValidation>
        <x14:dataValidation type="list" allowBlank="1" showInputMessage="1" showErrorMessage="1" xr:uid="{00000000-0002-0000-0100-0000C7020000}">
          <x14:formula1>
            <xm:f>OFFSET(Paramétrage!$A$1,1,MATCH($Q$168,Paramétrage!$A$1:$G$1,0)-1,COUNTA(OFFSET(Paramétrage!$A$1,1,MATCH($Q$168,Paramétrage!$A$1:$G$1,0)-1,1048575,1)),1)</xm:f>
          </x14:formula1>
          <xm:sqref>R168</xm:sqref>
        </x14:dataValidation>
        <x14:dataValidation type="list" allowBlank="1" showInputMessage="1" showErrorMessage="1" xr:uid="{00000000-0002-0000-0100-0000C8020000}">
          <x14:formula1>
            <xm:f>OFFSET(Paramétrage!$A$1,1,MATCH($Q$169,Paramétrage!$A$1:$G$1,0)-1,COUNTA(OFFSET(Paramétrage!$A$1,1,MATCH($Q$169,Paramétrage!$A$1:$G$1,0)-1,1048575,1)),1)</xm:f>
          </x14:formula1>
          <xm:sqref>R169</xm:sqref>
        </x14:dataValidation>
        <x14:dataValidation type="list" allowBlank="1" showInputMessage="1" showErrorMessage="1" xr:uid="{00000000-0002-0000-0100-0000C9020000}">
          <x14:formula1>
            <xm:f>OFFSET(Paramétrage!$A$1,1,MATCH($Q$170,Paramétrage!$A$1:$G$1,0)-1,COUNTA(OFFSET(Paramétrage!$A$1,1,MATCH($Q$170,Paramétrage!$A$1:$G$1,0)-1,1048575,1)),1)</xm:f>
          </x14:formula1>
          <xm:sqref>R170</xm:sqref>
        </x14:dataValidation>
        <x14:dataValidation type="list" allowBlank="1" showInputMessage="1" showErrorMessage="1" xr:uid="{00000000-0002-0000-0100-0000CA020000}">
          <x14:formula1>
            <xm:f>OFFSET(Paramétrage!$A$1,1,MATCH($Q$171,Paramétrage!$A$1:$G$1,0)-1,COUNTA(OFFSET(Paramétrage!$A$1,1,MATCH($Q$171,Paramétrage!$A$1:$G$1,0)-1,1048575,1)),1)</xm:f>
          </x14:formula1>
          <xm:sqref>R171</xm:sqref>
        </x14:dataValidation>
        <x14:dataValidation type="list" allowBlank="1" showInputMessage="1" showErrorMessage="1" xr:uid="{00000000-0002-0000-0100-0000CB020000}">
          <x14:formula1>
            <xm:f>OFFSET(Paramétrage!$A$1,1,MATCH($Q$172,Paramétrage!$A$1:$G$1,0)-1,COUNTA(OFFSET(Paramétrage!$A$1,1,MATCH($Q$172,Paramétrage!$A$1:$G$1,0)-1,1048575,1)),1)</xm:f>
          </x14:formula1>
          <xm:sqref>R172</xm:sqref>
        </x14:dataValidation>
        <x14:dataValidation type="list" allowBlank="1" showInputMessage="1" showErrorMessage="1" xr:uid="{00000000-0002-0000-0100-0000CC020000}">
          <x14:formula1>
            <xm:f>OFFSET(Paramétrage!$A$1,1,MATCH($Q$173,Paramétrage!$A$1:$G$1,0)-1,COUNTA(OFFSET(Paramétrage!$A$1,1,MATCH($Q$173,Paramétrage!$A$1:$G$1,0)-1,1048575,1)),1)</xm:f>
          </x14:formula1>
          <xm:sqref>R173</xm:sqref>
        </x14:dataValidation>
        <x14:dataValidation type="list" allowBlank="1" showInputMessage="1" showErrorMessage="1" xr:uid="{00000000-0002-0000-0100-0000CD020000}">
          <x14:formula1>
            <xm:f>OFFSET(Paramétrage!$A$1,1,MATCH($Q$174,Paramétrage!$A$1:$G$1,0)-1,COUNTA(OFFSET(Paramétrage!$A$1,1,MATCH($Q$174,Paramétrage!$A$1:$G$1,0)-1,1048575,1)),1)</xm:f>
          </x14:formula1>
          <xm:sqref>R174</xm:sqref>
        </x14:dataValidation>
        <x14:dataValidation type="list" allowBlank="1" showInputMessage="1" showErrorMessage="1" xr:uid="{00000000-0002-0000-0100-0000CE020000}">
          <x14:formula1>
            <xm:f>OFFSET(Paramétrage!$A$1,1,MATCH($Q$175,Paramétrage!$A$1:$G$1,0)-1,COUNTA(OFFSET(Paramétrage!$A$1,1,MATCH($Q$175,Paramétrage!$A$1:$G$1,0)-1,1048575,1)),1)</xm:f>
          </x14:formula1>
          <xm:sqref>R175</xm:sqref>
        </x14:dataValidation>
        <x14:dataValidation type="list" allowBlank="1" showInputMessage="1" showErrorMessage="1" xr:uid="{00000000-0002-0000-0100-0000CF020000}">
          <x14:formula1>
            <xm:f>OFFSET(Paramétrage!$A$1,1,MATCH($Q$176,Paramétrage!$A$1:$G$1,0)-1,COUNTA(OFFSET(Paramétrage!$A$1,1,MATCH($Q$176,Paramétrage!$A$1:$G$1,0)-1,1048575,1)),1)</xm:f>
          </x14:formula1>
          <xm:sqref>R176</xm:sqref>
        </x14:dataValidation>
        <x14:dataValidation type="list" allowBlank="1" showInputMessage="1" showErrorMessage="1" xr:uid="{00000000-0002-0000-0100-0000D0020000}">
          <x14:formula1>
            <xm:f>OFFSET(Paramétrage!$A$1,1,MATCH($Q$177,Paramétrage!$A$1:$G$1,0)-1,COUNTA(OFFSET(Paramétrage!$A$1,1,MATCH($Q$177,Paramétrage!$A$1:$G$1,0)-1,1048575,1)),1)</xm:f>
          </x14:formula1>
          <xm:sqref>R177</xm:sqref>
        </x14:dataValidation>
        <x14:dataValidation type="list" allowBlank="1" showInputMessage="1" showErrorMessage="1" xr:uid="{00000000-0002-0000-0100-0000D1020000}">
          <x14:formula1>
            <xm:f>OFFSET(Paramétrage!$A$1,1,MATCH($Q$178,Paramétrage!$A$1:$G$1,0)-1,COUNTA(OFFSET(Paramétrage!$A$1,1,MATCH($Q$178,Paramétrage!$A$1:$G$1,0)-1,1048575,1)),1)</xm:f>
          </x14:formula1>
          <xm:sqref>R178</xm:sqref>
        </x14:dataValidation>
        <x14:dataValidation type="list" allowBlank="1" showInputMessage="1" showErrorMessage="1" xr:uid="{00000000-0002-0000-0100-0000D2020000}">
          <x14:formula1>
            <xm:f>OFFSET(Paramétrage!$A$1,1,MATCH($Q$179,Paramétrage!$A$1:$G$1,0)-1,COUNTA(OFFSET(Paramétrage!$A$1,1,MATCH($Q$179,Paramétrage!$A$1:$G$1,0)-1,1048575,1)),1)</xm:f>
          </x14:formula1>
          <xm:sqref>R179</xm:sqref>
        </x14:dataValidation>
        <x14:dataValidation type="list" allowBlank="1" showInputMessage="1" showErrorMessage="1" xr:uid="{00000000-0002-0000-0100-0000D3020000}">
          <x14:formula1>
            <xm:f>OFFSET(Paramétrage!$A$1,1,MATCH($Q$180,Paramétrage!$A$1:$G$1,0)-1,COUNTA(OFFSET(Paramétrage!$A$1,1,MATCH($Q$180,Paramétrage!$A$1:$G$1,0)-1,1048575,1)),1)</xm:f>
          </x14:formula1>
          <xm:sqref>R180</xm:sqref>
        </x14:dataValidation>
        <x14:dataValidation type="list" allowBlank="1" showInputMessage="1" showErrorMessage="1" xr:uid="{00000000-0002-0000-0100-0000D4020000}">
          <x14:formula1>
            <xm:f>OFFSET(Paramétrage!$A$1,1,MATCH($Q$181,Paramétrage!$A$1:$G$1,0)-1,COUNTA(OFFSET(Paramétrage!$A$1,1,MATCH($Q$181,Paramétrage!$A$1:$G$1,0)-1,1048575,1)),1)</xm:f>
          </x14:formula1>
          <xm:sqref>R181</xm:sqref>
        </x14:dataValidation>
        <x14:dataValidation type="list" allowBlank="1" showInputMessage="1" showErrorMessage="1" xr:uid="{00000000-0002-0000-0100-0000D5020000}">
          <x14:formula1>
            <xm:f>OFFSET(Paramétrage!$A$1,1,MATCH($Q$182,Paramétrage!$A$1:$G$1,0)-1,COUNTA(OFFSET(Paramétrage!$A$1,1,MATCH($Q$182,Paramétrage!$A$1:$G$1,0)-1,1048575,1)),1)</xm:f>
          </x14:formula1>
          <xm:sqref>R182</xm:sqref>
        </x14:dataValidation>
        <x14:dataValidation type="list" allowBlank="1" showInputMessage="1" showErrorMessage="1" xr:uid="{00000000-0002-0000-0100-0000D6020000}">
          <x14:formula1>
            <xm:f>OFFSET(Paramétrage!$A$1,1,MATCH($Q$183,Paramétrage!$A$1:$G$1,0)-1,COUNTA(OFFSET(Paramétrage!$A$1,1,MATCH($Q$183,Paramétrage!$A$1:$G$1,0)-1,1048575,1)),1)</xm:f>
          </x14:formula1>
          <xm:sqref>R183</xm:sqref>
        </x14:dataValidation>
        <x14:dataValidation type="list" allowBlank="1" showInputMessage="1" showErrorMessage="1" xr:uid="{00000000-0002-0000-0100-0000D7020000}">
          <x14:formula1>
            <xm:f>OFFSET(Paramétrage!$A$1,1,MATCH($Q$184,Paramétrage!$A$1:$G$1,0)-1,COUNTA(OFFSET(Paramétrage!$A$1,1,MATCH($Q$184,Paramétrage!$A$1:$G$1,0)-1,1048575,1)),1)</xm:f>
          </x14:formula1>
          <xm:sqref>R184</xm:sqref>
        </x14:dataValidation>
        <x14:dataValidation type="list" allowBlank="1" showInputMessage="1" showErrorMessage="1" xr:uid="{00000000-0002-0000-0100-0000D8020000}">
          <x14:formula1>
            <xm:f>OFFSET(Paramétrage!$A$1,1,MATCH($Q$185,Paramétrage!$A$1:$G$1,0)-1,COUNTA(OFFSET(Paramétrage!$A$1,1,MATCH($Q$185,Paramétrage!$A$1:$G$1,0)-1,1048575,1)),1)</xm:f>
          </x14:formula1>
          <xm:sqref>R185</xm:sqref>
        </x14:dataValidation>
        <x14:dataValidation type="list" allowBlank="1" showInputMessage="1" showErrorMessage="1" xr:uid="{00000000-0002-0000-0100-0000D9020000}">
          <x14:formula1>
            <xm:f>OFFSET(Paramétrage!$A$1,1,MATCH($Q$186,Paramétrage!$A$1:$G$1,0)-1,COUNTA(OFFSET(Paramétrage!$A$1,1,MATCH($Q$186,Paramétrage!$A$1:$G$1,0)-1,1048575,1)),1)</xm:f>
          </x14:formula1>
          <xm:sqref>R186</xm:sqref>
        </x14:dataValidation>
        <x14:dataValidation type="list" allowBlank="1" showInputMessage="1" showErrorMessage="1" xr:uid="{00000000-0002-0000-0100-0000DA020000}">
          <x14:formula1>
            <xm:f>OFFSET(Paramétrage!$A$1,1,MATCH($Q$187,Paramétrage!$A$1:$G$1,0)-1,COUNTA(OFFSET(Paramétrage!$A$1,1,MATCH($Q$187,Paramétrage!$A$1:$G$1,0)-1,1048575,1)),1)</xm:f>
          </x14:formula1>
          <xm:sqref>R187</xm:sqref>
        </x14:dataValidation>
        <x14:dataValidation type="list" allowBlank="1" showInputMessage="1" showErrorMessage="1" xr:uid="{00000000-0002-0000-0100-0000DB020000}">
          <x14:formula1>
            <xm:f>OFFSET(Paramétrage!$A$1,1,MATCH($Q$188,Paramétrage!$A$1:$G$1,0)-1,COUNTA(OFFSET(Paramétrage!$A$1,1,MATCH($Q$188,Paramétrage!$A$1:$G$1,0)-1,1048575,1)),1)</xm:f>
          </x14:formula1>
          <xm:sqref>R188</xm:sqref>
        </x14:dataValidation>
        <x14:dataValidation type="list" allowBlank="1" showInputMessage="1" showErrorMessage="1" xr:uid="{00000000-0002-0000-0100-0000DC020000}">
          <x14:formula1>
            <xm:f>OFFSET(Paramétrage!$A$1,1,MATCH($Q$189,Paramétrage!$A$1:$G$1,0)-1,COUNTA(OFFSET(Paramétrage!$A$1,1,MATCH($Q$189,Paramétrage!$A$1:$G$1,0)-1,1048575,1)),1)</xm:f>
          </x14:formula1>
          <xm:sqref>R189</xm:sqref>
        </x14:dataValidation>
        <x14:dataValidation type="list" allowBlank="1" showInputMessage="1" showErrorMessage="1" xr:uid="{00000000-0002-0000-0100-0000DD020000}">
          <x14:formula1>
            <xm:f>OFFSET(Paramétrage!$A$1,1,MATCH($Q$190,Paramétrage!$A$1:$G$1,0)-1,COUNTA(OFFSET(Paramétrage!$A$1,1,MATCH($Q$190,Paramétrage!$A$1:$G$1,0)-1,1048575,1)),1)</xm:f>
          </x14:formula1>
          <xm:sqref>R190</xm:sqref>
        </x14:dataValidation>
        <x14:dataValidation type="list" allowBlank="1" showInputMessage="1" showErrorMessage="1" xr:uid="{00000000-0002-0000-0100-0000DE020000}">
          <x14:formula1>
            <xm:f>OFFSET(Paramétrage!$A$1,1,MATCH($Q$191,Paramétrage!$A$1:$G$1,0)-1,COUNTA(OFFSET(Paramétrage!$A$1,1,MATCH($Q$191,Paramétrage!$A$1:$G$1,0)-1,1048575,1)),1)</xm:f>
          </x14:formula1>
          <xm:sqref>R191</xm:sqref>
        </x14:dataValidation>
        <x14:dataValidation type="list" allowBlank="1" showInputMessage="1" showErrorMessage="1" xr:uid="{00000000-0002-0000-0100-0000DF020000}">
          <x14:formula1>
            <xm:f>OFFSET(Paramétrage!$A$1,1,MATCH($Q$192,Paramétrage!$A$1:$G$1,0)-1,COUNTA(OFFSET(Paramétrage!$A$1,1,MATCH($Q$192,Paramétrage!$A$1:$G$1,0)-1,1048575,1)),1)</xm:f>
          </x14:formula1>
          <xm:sqref>R192</xm:sqref>
        </x14:dataValidation>
        <x14:dataValidation type="list" allowBlank="1" showInputMessage="1" showErrorMessage="1" xr:uid="{00000000-0002-0000-0100-0000E0020000}">
          <x14:formula1>
            <xm:f>OFFSET(Paramétrage!$A$1,1,MATCH($Q$193,Paramétrage!$A$1:$G$1,0)-1,COUNTA(OFFSET(Paramétrage!$A$1,1,MATCH($Q$193,Paramétrage!$A$1:$G$1,0)-1,1048575,1)),1)</xm:f>
          </x14:formula1>
          <xm:sqref>R193</xm:sqref>
        </x14:dataValidation>
        <x14:dataValidation type="list" allowBlank="1" showInputMessage="1" showErrorMessage="1" xr:uid="{00000000-0002-0000-0100-0000E1020000}">
          <x14:formula1>
            <xm:f>OFFSET(Paramétrage!$A$1,1,MATCH($Q$194,Paramétrage!$A$1:$G$1,0)-1,COUNTA(OFFSET(Paramétrage!$A$1,1,MATCH($Q$194,Paramétrage!$A$1:$G$1,0)-1,1048575,1)),1)</xm:f>
          </x14:formula1>
          <xm:sqref>R194</xm:sqref>
        </x14:dataValidation>
        <x14:dataValidation type="list" allowBlank="1" showInputMessage="1" showErrorMessage="1" xr:uid="{00000000-0002-0000-0100-0000E2020000}">
          <x14:formula1>
            <xm:f>OFFSET(Paramétrage!$A$1,1,MATCH($Q$195,Paramétrage!$A$1:$G$1,0)-1,COUNTA(OFFSET(Paramétrage!$A$1,1,MATCH($Q$195,Paramétrage!$A$1:$G$1,0)-1,1048575,1)),1)</xm:f>
          </x14:formula1>
          <xm:sqref>R195</xm:sqref>
        </x14:dataValidation>
        <x14:dataValidation type="list" allowBlank="1" showInputMessage="1" showErrorMessage="1" xr:uid="{00000000-0002-0000-0100-0000E3020000}">
          <x14:formula1>
            <xm:f>OFFSET(Paramétrage!$A$1,1,MATCH($Q$196,Paramétrage!$A$1:$G$1,0)-1,COUNTA(OFFSET(Paramétrage!$A$1,1,MATCH($Q$196,Paramétrage!$A$1:$G$1,0)-1,1048575,1)),1)</xm:f>
          </x14:formula1>
          <xm:sqref>R196</xm:sqref>
        </x14:dataValidation>
        <x14:dataValidation type="list" allowBlank="1" showInputMessage="1" showErrorMessage="1" xr:uid="{00000000-0002-0000-0100-0000E4020000}">
          <x14:formula1>
            <xm:f>OFFSET(Paramétrage!$A$1,1,MATCH($Q$197,Paramétrage!$A$1:$G$1,0)-1,COUNTA(OFFSET(Paramétrage!$A$1,1,MATCH($Q$197,Paramétrage!$A$1:$G$1,0)-1,1048575,1)),1)</xm:f>
          </x14:formula1>
          <xm:sqref>R197</xm:sqref>
        </x14:dataValidation>
        <x14:dataValidation type="list" allowBlank="1" showInputMessage="1" showErrorMessage="1" xr:uid="{00000000-0002-0000-0100-0000E5020000}">
          <x14:formula1>
            <xm:f>OFFSET(Paramétrage!$A$1,1,MATCH($Q$198,Paramétrage!$A$1:$G$1,0)-1,COUNTA(OFFSET(Paramétrage!$A$1,1,MATCH($Q$198,Paramétrage!$A$1:$G$1,0)-1,1048575,1)),1)</xm:f>
          </x14:formula1>
          <xm:sqref>R198</xm:sqref>
        </x14:dataValidation>
        <x14:dataValidation type="list" allowBlank="1" showInputMessage="1" showErrorMessage="1" xr:uid="{00000000-0002-0000-0100-0000E6020000}">
          <x14:formula1>
            <xm:f>OFFSET(Paramétrage!$A$1,1,MATCH($Q$199,Paramétrage!$A$1:$G$1,0)-1,COUNTA(OFFSET(Paramétrage!$A$1,1,MATCH($Q$199,Paramétrage!$A$1:$G$1,0)-1,1048575,1)),1)</xm:f>
          </x14:formula1>
          <xm:sqref>R199</xm:sqref>
        </x14:dataValidation>
        <x14:dataValidation type="list" allowBlank="1" showInputMessage="1" showErrorMessage="1" xr:uid="{00000000-0002-0000-0100-0000E7020000}">
          <x14:formula1>
            <xm:f>OFFSET(Paramétrage!$A$1,1,MATCH($Q$200,Paramétrage!$A$1:$G$1,0)-1,COUNTA(OFFSET(Paramétrage!$A$1,1,MATCH($Q$200,Paramétrage!$A$1:$G$1,0)-1,1048575,1)),1)</xm:f>
          </x14:formula1>
          <xm:sqref>R200</xm:sqref>
        </x14:dataValidation>
        <x14:dataValidation type="list" allowBlank="1" showInputMessage="1" showErrorMessage="1" xr:uid="{00000000-0002-0000-0100-0000E8020000}">
          <x14:formula1>
            <xm:f>OFFSET(Paramétrage!$A$1,1,MATCH($Q$201,Paramétrage!$A$1:$G$1,0)-1,COUNTA(OFFSET(Paramétrage!$A$1,1,MATCH($Q$201,Paramétrage!$A$1:$G$1,0)-1,1048575,1)),1)</xm:f>
          </x14:formula1>
          <xm:sqref>R201</xm:sqref>
        </x14:dataValidation>
        <x14:dataValidation type="list" allowBlank="1" showInputMessage="1" showErrorMessage="1" xr:uid="{00000000-0002-0000-0100-0000E9020000}">
          <x14:formula1>
            <xm:f>OFFSET(Paramétrage!$A$1,1,MATCH($Q$202,Paramétrage!$A$1:$G$1,0)-1,COUNTA(OFFSET(Paramétrage!$A$1,1,MATCH($Q$202,Paramétrage!$A$1:$G$1,0)-1,1048575,1)),1)</xm:f>
          </x14:formula1>
          <xm:sqref>R202</xm:sqref>
        </x14:dataValidation>
        <x14:dataValidation type="list" allowBlank="1" showInputMessage="1" showErrorMessage="1" xr:uid="{00000000-0002-0000-0100-0000EA020000}">
          <x14:formula1>
            <xm:f>OFFSET(Paramétrage!$A$1,1,MATCH($Q$203,Paramétrage!$A$1:$G$1,0)-1,COUNTA(OFFSET(Paramétrage!$A$1,1,MATCH($Q$203,Paramétrage!$A$1:$G$1,0)-1,1048575,1)),1)</xm:f>
          </x14:formula1>
          <xm:sqref>R203</xm:sqref>
        </x14:dataValidation>
        <x14:dataValidation type="list" allowBlank="1" showInputMessage="1" showErrorMessage="1" xr:uid="{00000000-0002-0000-0100-0000EB020000}">
          <x14:formula1>
            <xm:f>OFFSET(Paramétrage!$A$1,1,MATCH($Q$204,Paramétrage!$A$1:$G$1,0)-1,COUNTA(OFFSET(Paramétrage!$A$1,1,MATCH($Q$204,Paramétrage!$A$1:$G$1,0)-1,1048575,1)),1)</xm:f>
          </x14:formula1>
          <xm:sqref>R204</xm:sqref>
        </x14:dataValidation>
        <x14:dataValidation type="list" allowBlank="1" showInputMessage="1" showErrorMessage="1" xr:uid="{00000000-0002-0000-0100-0000EC020000}">
          <x14:formula1>
            <xm:f>OFFSET(Paramétrage!$A$1,1,MATCH($Q$205,Paramétrage!$A$1:$G$1,0)-1,COUNTA(OFFSET(Paramétrage!$A$1,1,MATCH($Q$205,Paramétrage!$A$1:$G$1,0)-1,1048575,1)),1)</xm:f>
          </x14:formula1>
          <xm:sqref>R205</xm:sqref>
        </x14:dataValidation>
        <x14:dataValidation type="list" allowBlank="1" showInputMessage="1" showErrorMessage="1" xr:uid="{00000000-0002-0000-0100-0000ED020000}">
          <x14:formula1>
            <xm:f>OFFSET(Paramétrage!$A$1,1,MATCH($Q$206,Paramétrage!$A$1:$G$1,0)-1,COUNTA(OFFSET(Paramétrage!$A$1,1,MATCH($Q$206,Paramétrage!$A$1:$G$1,0)-1,1048575,1)),1)</xm:f>
          </x14:formula1>
          <xm:sqref>R206</xm:sqref>
        </x14:dataValidation>
        <x14:dataValidation type="list" allowBlank="1" showInputMessage="1" showErrorMessage="1" xr:uid="{00000000-0002-0000-0100-0000EE020000}">
          <x14:formula1>
            <xm:f>OFFSET(Paramétrage!$A$1,1,MATCH($Q$207,Paramétrage!$A$1:$G$1,0)-1,COUNTA(OFFSET(Paramétrage!$A$1,1,MATCH($Q$207,Paramétrage!$A$1:$G$1,0)-1,1048575,1)),1)</xm:f>
          </x14:formula1>
          <xm:sqref>R207</xm:sqref>
        </x14:dataValidation>
        <x14:dataValidation type="list" allowBlank="1" showInputMessage="1" showErrorMessage="1" xr:uid="{00000000-0002-0000-0100-0000EF020000}">
          <x14:formula1>
            <xm:f>OFFSET(Paramétrage!$A$1,1,MATCH($Q$208,Paramétrage!$A$1:$G$1,0)-1,COUNTA(OFFSET(Paramétrage!$A$1,1,MATCH($Q$208,Paramétrage!$A$1:$G$1,0)-1,1048575,1)),1)</xm:f>
          </x14:formula1>
          <xm:sqref>R208</xm:sqref>
        </x14:dataValidation>
        <x14:dataValidation type="list" allowBlank="1" showInputMessage="1" showErrorMessage="1" xr:uid="{00000000-0002-0000-0100-0000F0020000}">
          <x14:formula1>
            <xm:f>OFFSET(Paramétrage!$A$1,1,MATCH($Q$209,Paramétrage!$A$1:$G$1,0)-1,COUNTA(OFFSET(Paramétrage!$A$1,1,MATCH($Q$209,Paramétrage!$A$1:$G$1,0)-1,1048575,1)),1)</xm:f>
          </x14:formula1>
          <xm:sqref>R209</xm:sqref>
        </x14:dataValidation>
        <x14:dataValidation type="list" allowBlank="1" showInputMessage="1" showErrorMessage="1" xr:uid="{00000000-0002-0000-0100-0000F1020000}">
          <x14:formula1>
            <xm:f>OFFSET(Paramétrage!$A$1,1,MATCH($Q$210,Paramétrage!$A$1:$G$1,0)-1,COUNTA(OFFSET(Paramétrage!$A$1,1,MATCH($Q$210,Paramétrage!$A$1:$G$1,0)-1,1048575,1)),1)</xm:f>
          </x14:formula1>
          <xm:sqref>R210</xm:sqref>
        </x14:dataValidation>
        <x14:dataValidation type="list" allowBlank="1" showInputMessage="1" showErrorMessage="1" xr:uid="{00000000-0002-0000-0100-0000F2020000}">
          <x14:formula1>
            <xm:f>OFFSET(Paramétrage!$A$1,1,MATCH($Q$211,Paramétrage!$A$1:$G$1,0)-1,COUNTA(OFFSET(Paramétrage!$A$1,1,MATCH($Q$211,Paramétrage!$A$1:$G$1,0)-1,1048575,1)),1)</xm:f>
          </x14:formula1>
          <xm:sqref>R211</xm:sqref>
        </x14:dataValidation>
        <x14:dataValidation type="list" allowBlank="1" showInputMessage="1" showErrorMessage="1" xr:uid="{00000000-0002-0000-0100-0000F3020000}">
          <x14:formula1>
            <xm:f>OFFSET(Paramétrage!$A$1,1,MATCH($Q$212,Paramétrage!$A$1:$G$1,0)-1,COUNTA(OFFSET(Paramétrage!$A$1,1,MATCH($Q$212,Paramétrage!$A$1:$G$1,0)-1,1048575,1)),1)</xm:f>
          </x14:formula1>
          <xm:sqref>R212</xm:sqref>
        </x14:dataValidation>
        <x14:dataValidation type="list" allowBlank="1" showInputMessage="1" showErrorMessage="1" xr:uid="{00000000-0002-0000-0100-0000F4020000}">
          <x14:formula1>
            <xm:f>OFFSET(Paramétrage!$A$1,1,MATCH($Q$213,Paramétrage!$A$1:$G$1,0)-1,COUNTA(OFFSET(Paramétrage!$A$1,1,MATCH($Q$213,Paramétrage!$A$1:$G$1,0)-1,1048575,1)),1)</xm:f>
          </x14:formula1>
          <xm:sqref>R213</xm:sqref>
        </x14:dataValidation>
        <x14:dataValidation type="list" allowBlank="1" showInputMessage="1" showErrorMessage="1" xr:uid="{00000000-0002-0000-0100-0000F5020000}">
          <x14:formula1>
            <xm:f>OFFSET(Paramétrage!$A$1,1,MATCH($Q$214,Paramétrage!$A$1:$G$1,0)-1,COUNTA(OFFSET(Paramétrage!$A$1,1,MATCH($Q$214,Paramétrage!$A$1:$G$1,0)-1,1048575,1)),1)</xm:f>
          </x14:formula1>
          <xm:sqref>R214</xm:sqref>
        </x14:dataValidation>
        <x14:dataValidation type="list" allowBlank="1" showInputMessage="1" showErrorMessage="1" xr:uid="{00000000-0002-0000-0100-0000F6020000}">
          <x14:formula1>
            <xm:f>OFFSET(Paramétrage!$A$1,1,MATCH($Q$215,Paramétrage!$A$1:$G$1,0)-1,COUNTA(OFFSET(Paramétrage!$A$1,1,MATCH($Q$215,Paramétrage!$A$1:$G$1,0)-1,1048575,1)),1)</xm:f>
          </x14:formula1>
          <xm:sqref>R215</xm:sqref>
        </x14:dataValidation>
        <x14:dataValidation type="list" allowBlank="1" showInputMessage="1" showErrorMessage="1" xr:uid="{00000000-0002-0000-0100-0000F7020000}">
          <x14:formula1>
            <xm:f>OFFSET(Paramétrage!$A$1,1,MATCH($Q$216,Paramétrage!$A$1:$G$1,0)-1,COUNTA(OFFSET(Paramétrage!$A$1,1,MATCH($Q$216,Paramétrage!$A$1:$G$1,0)-1,1048575,1)),1)</xm:f>
          </x14:formula1>
          <xm:sqref>R216</xm:sqref>
        </x14:dataValidation>
        <x14:dataValidation type="list" allowBlank="1" showInputMessage="1" showErrorMessage="1" xr:uid="{00000000-0002-0000-0100-0000F8020000}">
          <x14:formula1>
            <xm:f>OFFSET(Paramétrage!$A$1,1,MATCH($Q$217,Paramétrage!$A$1:$G$1,0)-1,COUNTA(OFFSET(Paramétrage!$A$1,1,MATCH($Q$217,Paramétrage!$A$1:$G$1,0)-1,1048575,1)),1)</xm:f>
          </x14:formula1>
          <xm:sqref>R217</xm:sqref>
        </x14:dataValidation>
        <x14:dataValidation type="list" allowBlank="1" showInputMessage="1" showErrorMessage="1" xr:uid="{00000000-0002-0000-0100-0000F9020000}">
          <x14:formula1>
            <xm:f>OFFSET(Paramétrage!$A$1,1,MATCH($Q$218,Paramétrage!$A$1:$G$1,0)-1,COUNTA(OFFSET(Paramétrage!$A$1,1,MATCH($Q$218,Paramétrage!$A$1:$G$1,0)-1,1048575,1)),1)</xm:f>
          </x14:formula1>
          <xm:sqref>R218</xm:sqref>
        </x14:dataValidation>
        <x14:dataValidation type="list" allowBlank="1" showInputMessage="1" showErrorMessage="1" xr:uid="{00000000-0002-0000-0100-0000FA020000}">
          <x14:formula1>
            <xm:f>OFFSET(Paramétrage!$A$1,1,MATCH($Q$219,Paramétrage!$A$1:$G$1,0)-1,COUNTA(OFFSET(Paramétrage!$A$1,1,MATCH($Q$219,Paramétrage!$A$1:$G$1,0)-1,1048575,1)),1)</xm:f>
          </x14:formula1>
          <xm:sqref>R219</xm:sqref>
        </x14:dataValidation>
        <x14:dataValidation type="list" allowBlank="1" showInputMessage="1" showErrorMessage="1" xr:uid="{00000000-0002-0000-0100-0000FB020000}">
          <x14:formula1>
            <xm:f>OFFSET(Paramétrage!$A$1,1,MATCH($Q$220,Paramétrage!$A$1:$G$1,0)-1,COUNTA(OFFSET(Paramétrage!$A$1,1,MATCH($Q$220,Paramétrage!$A$1:$G$1,0)-1,1048575,1)),1)</xm:f>
          </x14:formula1>
          <xm:sqref>R220</xm:sqref>
        </x14:dataValidation>
        <x14:dataValidation type="list" allowBlank="1" showInputMessage="1" showErrorMessage="1" xr:uid="{00000000-0002-0000-0100-0000FC020000}">
          <x14:formula1>
            <xm:f>OFFSET(Paramétrage!$A$1,1,MATCH($Q$221,Paramétrage!$A$1:$G$1,0)-1,COUNTA(OFFSET(Paramétrage!$A$1,1,MATCH($Q$221,Paramétrage!$A$1:$G$1,0)-1,1048575,1)),1)</xm:f>
          </x14:formula1>
          <xm:sqref>R221</xm:sqref>
        </x14:dataValidation>
        <x14:dataValidation type="list" allowBlank="1" showInputMessage="1" showErrorMessage="1" xr:uid="{00000000-0002-0000-0100-0000FD020000}">
          <x14:formula1>
            <xm:f>OFFSET(Paramétrage!$A$1,1,MATCH($Q$222,Paramétrage!$A$1:$G$1,0)-1,COUNTA(OFFSET(Paramétrage!$A$1,1,MATCH($Q$222,Paramétrage!$A$1:$G$1,0)-1,1048575,1)),1)</xm:f>
          </x14:formula1>
          <xm:sqref>R222</xm:sqref>
        </x14:dataValidation>
        <x14:dataValidation type="list" allowBlank="1" showInputMessage="1" showErrorMessage="1" xr:uid="{00000000-0002-0000-0100-0000FE020000}">
          <x14:formula1>
            <xm:f>OFFSET(Paramétrage!$A$1,1,MATCH($Q$223,Paramétrage!$A$1:$G$1,0)-1,COUNTA(OFFSET(Paramétrage!$A$1,1,MATCH($Q$223,Paramétrage!$A$1:$G$1,0)-1,1048575,1)),1)</xm:f>
          </x14:formula1>
          <xm:sqref>R223</xm:sqref>
        </x14:dataValidation>
        <x14:dataValidation type="list" allowBlank="1" showInputMessage="1" showErrorMessage="1" xr:uid="{00000000-0002-0000-0100-0000FF020000}">
          <x14:formula1>
            <xm:f>OFFSET(Paramétrage!$A$1,1,MATCH($Q$224,Paramétrage!$A$1:$G$1,0)-1,COUNTA(OFFSET(Paramétrage!$A$1,1,MATCH($Q$224,Paramétrage!$A$1:$G$1,0)-1,1048575,1)),1)</xm:f>
          </x14:formula1>
          <xm:sqref>R224</xm:sqref>
        </x14:dataValidation>
        <x14:dataValidation type="list" allowBlank="1" showInputMessage="1" showErrorMessage="1" xr:uid="{00000000-0002-0000-0100-000000030000}">
          <x14:formula1>
            <xm:f>OFFSET(Paramétrage!$A$1,1,MATCH($Q$225,Paramétrage!$A$1:$G$1,0)-1,COUNTA(OFFSET(Paramétrage!$A$1,1,MATCH($Q$225,Paramétrage!$A$1:$G$1,0)-1,1048575,1)),1)</xm:f>
          </x14:formula1>
          <xm:sqref>R225</xm:sqref>
        </x14:dataValidation>
        <x14:dataValidation type="list" allowBlank="1" showInputMessage="1" showErrorMessage="1" xr:uid="{00000000-0002-0000-0100-000001030000}">
          <x14:formula1>
            <xm:f>OFFSET(Paramétrage!$A$1,1,MATCH($Q$226,Paramétrage!$A$1:$G$1,0)-1,COUNTA(OFFSET(Paramétrage!$A$1,1,MATCH($Q$226,Paramétrage!$A$1:$G$1,0)-1,1048575,1)),1)</xm:f>
          </x14:formula1>
          <xm:sqref>R226</xm:sqref>
        </x14:dataValidation>
        <x14:dataValidation type="list" allowBlank="1" showInputMessage="1" showErrorMessage="1" xr:uid="{00000000-0002-0000-0100-000002030000}">
          <x14:formula1>
            <xm:f>OFFSET(Paramétrage!$A$1,1,MATCH($Q$227,Paramétrage!$A$1:$G$1,0)-1,COUNTA(OFFSET(Paramétrage!$A$1,1,MATCH($Q$227,Paramétrage!$A$1:$G$1,0)-1,1048575,1)),1)</xm:f>
          </x14:formula1>
          <xm:sqref>R227</xm:sqref>
        </x14:dataValidation>
        <x14:dataValidation type="list" allowBlank="1" showInputMessage="1" showErrorMessage="1" xr:uid="{00000000-0002-0000-0100-000003030000}">
          <x14:formula1>
            <xm:f>OFFSET(Paramétrage!$A$1,1,MATCH($Q$228,Paramétrage!$A$1:$G$1,0)-1,COUNTA(OFFSET(Paramétrage!$A$1,1,MATCH($Q$228,Paramétrage!$A$1:$G$1,0)-1,1048575,1)),1)</xm:f>
          </x14:formula1>
          <xm:sqref>R228</xm:sqref>
        </x14:dataValidation>
        <x14:dataValidation type="list" allowBlank="1" showInputMessage="1" showErrorMessage="1" xr:uid="{00000000-0002-0000-0100-000004030000}">
          <x14:formula1>
            <xm:f>OFFSET(Paramétrage!$A$1,1,MATCH($Q$229,Paramétrage!$A$1:$G$1,0)-1,COUNTA(OFFSET(Paramétrage!$A$1,1,MATCH($Q$229,Paramétrage!$A$1:$G$1,0)-1,1048575,1)),1)</xm:f>
          </x14:formula1>
          <xm:sqref>R229</xm:sqref>
        </x14:dataValidation>
        <x14:dataValidation type="list" allowBlank="1" showInputMessage="1" showErrorMessage="1" xr:uid="{00000000-0002-0000-0100-000005030000}">
          <x14:formula1>
            <xm:f>OFFSET(Paramétrage!$A$1,1,MATCH($Q$230,Paramétrage!$A$1:$G$1,0)-1,COUNTA(OFFSET(Paramétrage!$A$1,1,MATCH($Q$230,Paramétrage!$A$1:$G$1,0)-1,1048575,1)),1)</xm:f>
          </x14:formula1>
          <xm:sqref>R230</xm:sqref>
        </x14:dataValidation>
        <x14:dataValidation type="list" allowBlank="1" showInputMessage="1" showErrorMessage="1" xr:uid="{00000000-0002-0000-0100-000006030000}">
          <x14:formula1>
            <xm:f>OFFSET(Paramétrage!$A$1,1,MATCH($Q$231,Paramétrage!$A$1:$G$1,0)-1,COUNTA(OFFSET(Paramétrage!$A$1,1,MATCH($Q$231,Paramétrage!$A$1:$G$1,0)-1,1048575,1)),1)</xm:f>
          </x14:formula1>
          <xm:sqref>R231</xm:sqref>
        </x14:dataValidation>
        <x14:dataValidation type="list" allowBlank="1" showInputMessage="1" showErrorMessage="1" xr:uid="{00000000-0002-0000-0100-000007030000}">
          <x14:formula1>
            <xm:f>OFFSET(Paramétrage!$A$1,1,MATCH($Q$232,Paramétrage!$A$1:$G$1,0)-1,COUNTA(OFFSET(Paramétrage!$A$1,1,MATCH($Q$232,Paramétrage!$A$1:$G$1,0)-1,1048575,1)),1)</xm:f>
          </x14:formula1>
          <xm:sqref>R232</xm:sqref>
        </x14:dataValidation>
        <x14:dataValidation type="list" allowBlank="1" showInputMessage="1" showErrorMessage="1" xr:uid="{00000000-0002-0000-0100-000008030000}">
          <x14:formula1>
            <xm:f>OFFSET(Paramétrage!$A$1,1,MATCH($Q$233,Paramétrage!$A$1:$G$1,0)-1,COUNTA(OFFSET(Paramétrage!$A$1,1,MATCH($Q$233,Paramétrage!$A$1:$G$1,0)-1,1048575,1)),1)</xm:f>
          </x14:formula1>
          <xm:sqref>R233</xm:sqref>
        </x14:dataValidation>
        <x14:dataValidation type="list" allowBlank="1" showInputMessage="1" showErrorMessage="1" xr:uid="{00000000-0002-0000-0100-000009030000}">
          <x14:formula1>
            <xm:f>OFFSET(Paramétrage!$A$1,1,MATCH($Q$234,Paramétrage!$A$1:$G$1,0)-1,COUNTA(OFFSET(Paramétrage!$A$1,1,MATCH($Q$234,Paramétrage!$A$1:$G$1,0)-1,1048575,1)),1)</xm:f>
          </x14:formula1>
          <xm:sqref>R234</xm:sqref>
        </x14:dataValidation>
        <x14:dataValidation type="list" allowBlank="1" showInputMessage="1" showErrorMessage="1" xr:uid="{00000000-0002-0000-0100-00000A030000}">
          <x14:formula1>
            <xm:f>OFFSET(Paramétrage!$A$1,1,MATCH($Q$235,Paramétrage!$A$1:$G$1,0)-1,COUNTA(OFFSET(Paramétrage!$A$1,1,MATCH($Q$235,Paramétrage!$A$1:$G$1,0)-1,1048575,1)),1)</xm:f>
          </x14:formula1>
          <xm:sqref>R235</xm:sqref>
        </x14:dataValidation>
        <x14:dataValidation type="list" allowBlank="1" showInputMessage="1" showErrorMessage="1" xr:uid="{00000000-0002-0000-0100-00000B030000}">
          <x14:formula1>
            <xm:f>OFFSET(Paramétrage!$A$1,1,MATCH($Q$236,Paramétrage!$A$1:$G$1,0)-1,COUNTA(OFFSET(Paramétrage!$A$1,1,MATCH($Q$236,Paramétrage!$A$1:$G$1,0)-1,1048575,1)),1)</xm:f>
          </x14:formula1>
          <xm:sqref>R236</xm:sqref>
        </x14:dataValidation>
        <x14:dataValidation type="list" allowBlank="1" showInputMessage="1" showErrorMessage="1" xr:uid="{00000000-0002-0000-0100-00000C030000}">
          <x14:formula1>
            <xm:f>OFFSET(Paramétrage!$A$1,1,MATCH($Q$237,Paramétrage!$A$1:$G$1,0)-1,COUNTA(OFFSET(Paramétrage!$A$1,1,MATCH($Q$237,Paramétrage!$A$1:$G$1,0)-1,1048575,1)),1)</xm:f>
          </x14:formula1>
          <xm:sqref>R237</xm:sqref>
        </x14:dataValidation>
        <x14:dataValidation type="list" allowBlank="1" showInputMessage="1" showErrorMessage="1" xr:uid="{00000000-0002-0000-0100-00000D030000}">
          <x14:formula1>
            <xm:f>OFFSET(Paramétrage!$A$1,1,MATCH($Q$238,Paramétrage!$A$1:$G$1,0)-1,COUNTA(OFFSET(Paramétrage!$A$1,1,MATCH($Q$238,Paramétrage!$A$1:$G$1,0)-1,1048575,1)),1)</xm:f>
          </x14:formula1>
          <xm:sqref>R238</xm:sqref>
        </x14:dataValidation>
        <x14:dataValidation type="list" allowBlank="1" showInputMessage="1" showErrorMessage="1" xr:uid="{00000000-0002-0000-0100-00000E030000}">
          <x14:formula1>
            <xm:f>OFFSET(Paramétrage!$A$1,1,MATCH($Q$239,Paramétrage!$A$1:$G$1,0)-1,COUNTA(OFFSET(Paramétrage!$A$1,1,MATCH($Q$239,Paramétrage!$A$1:$G$1,0)-1,1048575,1)),1)</xm:f>
          </x14:formula1>
          <xm:sqref>R239</xm:sqref>
        </x14:dataValidation>
        <x14:dataValidation type="list" allowBlank="1" showInputMessage="1" showErrorMessage="1" xr:uid="{00000000-0002-0000-0100-00000F030000}">
          <x14:formula1>
            <xm:f>OFFSET(Paramétrage!$A$1,1,MATCH($Q$240,Paramétrage!$A$1:$G$1,0)-1,COUNTA(OFFSET(Paramétrage!$A$1,1,MATCH($Q$240,Paramétrage!$A$1:$G$1,0)-1,1048575,1)),1)</xm:f>
          </x14:formula1>
          <xm:sqref>R240</xm:sqref>
        </x14:dataValidation>
        <x14:dataValidation type="list" allowBlank="1" showInputMessage="1" showErrorMessage="1" xr:uid="{00000000-0002-0000-0100-000010030000}">
          <x14:formula1>
            <xm:f>OFFSET(Paramétrage!$A$1,1,MATCH($Q$241,Paramétrage!$A$1:$G$1,0)-1,COUNTA(OFFSET(Paramétrage!$A$1,1,MATCH($Q$241,Paramétrage!$A$1:$G$1,0)-1,1048575,1)),1)</xm:f>
          </x14:formula1>
          <xm:sqref>R241</xm:sqref>
        </x14:dataValidation>
        <x14:dataValidation type="list" allowBlank="1" showInputMessage="1" showErrorMessage="1" xr:uid="{00000000-0002-0000-0100-000011030000}">
          <x14:formula1>
            <xm:f>OFFSET(Paramétrage!$A$1,1,MATCH($Q$242,Paramétrage!$A$1:$G$1,0)-1,COUNTA(OFFSET(Paramétrage!$A$1,1,MATCH($Q$242,Paramétrage!$A$1:$G$1,0)-1,1048575,1)),1)</xm:f>
          </x14:formula1>
          <xm:sqref>R242</xm:sqref>
        </x14:dataValidation>
        <x14:dataValidation type="list" allowBlank="1" showInputMessage="1" showErrorMessage="1" xr:uid="{00000000-0002-0000-0100-000012030000}">
          <x14:formula1>
            <xm:f>OFFSET(Paramétrage!$A$1,1,MATCH($Q$243,Paramétrage!$A$1:$G$1,0)-1,COUNTA(OFFSET(Paramétrage!$A$1,1,MATCH($Q$243,Paramétrage!$A$1:$G$1,0)-1,1048575,1)),1)</xm:f>
          </x14:formula1>
          <xm:sqref>R243</xm:sqref>
        </x14:dataValidation>
        <x14:dataValidation type="list" allowBlank="1" showInputMessage="1" showErrorMessage="1" xr:uid="{00000000-0002-0000-0100-000013030000}">
          <x14:formula1>
            <xm:f>OFFSET(Paramétrage!$A$1,1,MATCH($Q$244,Paramétrage!$A$1:$G$1,0)-1,COUNTA(OFFSET(Paramétrage!$A$1,1,MATCH($Q$244,Paramétrage!$A$1:$G$1,0)-1,1048575,1)),1)</xm:f>
          </x14:formula1>
          <xm:sqref>R244</xm:sqref>
        </x14:dataValidation>
        <x14:dataValidation type="list" allowBlank="1" showInputMessage="1" showErrorMessage="1" xr:uid="{00000000-0002-0000-0100-000014030000}">
          <x14:formula1>
            <xm:f>OFFSET(Paramétrage!$A$1,1,MATCH($Q$245,Paramétrage!$A$1:$G$1,0)-1,COUNTA(OFFSET(Paramétrage!$A$1,1,MATCH($Q$245,Paramétrage!$A$1:$G$1,0)-1,1048575,1)),1)</xm:f>
          </x14:formula1>
          <xm:sqref>R245</xm:sqref>
        </x14:dataValidation>
        <x14:dataValidation type="list" allowBlank="1" showInputMessage="1" showErrorMessage="1" xr:uid="{00000000-0002-0000-0100-000015030000}">
          <x14:formula1>
            <xm:f>OFFSET(Paramétrage!$A$1,1,MATCH($Q$246,Paramétrage!$A$1:$G$1,0)-1,COUNTA(OFFSET(Paramétrage!$A$1,1,MATCH($Q$246,Paramétrage!$A$1:$G$1,0)-1,1048575,1)),1)</xm:f>
          </x14:formula1>
          <xm:sqref>R246</xm:sqref>
        </x14:dataValidation>
        <x14:dataValidation type="list" allowBlank="1" showInputMessage="1" showErrorMessage="1" xr:uid="{00000000-0002-0000-0100-000016030000}">
          <x14:formula1>
            <xm:f>OFFSET(Paramétrage!$A$1,1,MATCH($Q$247,Paramétrage!$A$1:$G$1,0)-1,COUNTA(OFFSET(Paramétrage!$A$1,1,MATCH($Q$247,Paramétrage!$A$1:$G$1,0)-1,1048575,1)),1)</xm:f>
          </x14:formula1>
          <xm:sqref>R247</xm:sqref>
        </x14:dataValidation>
        <x14:dataValidation type="list" allowBlank="1" showInputMessage="1" showErrorMessage="1" xr:uid="{00000000-0002-0000-0100-000017030000}">
          <x14:formula1>
            <xm:f>OFFSET(Paramétrage!$A$1,1,MATCH($Q$248,Paramétrage!$A$1:$G$1,0)-1,COUNTA(OFFSET(Paramétrage!$A$1,1,MATCH($Q$248,Paramétrage!$A$1:$G$1,0)-1,1048575,1)),1)</xm:f>
          </x14:formula1>
          <xm:sqref>R248</xm:sqref>
        </x14:dataValidation>
        <x14:dataValidation type="list" allowBlank="1" showInputMessage="1" showErrorMessage="1" xr:uid="{00000000-0002-0000-0100-000018030000}">
          <x14:formula1>
            <xm:f>OFFSET(Paramétrage!$A$1,1,MATCH($Q$249,Paramétrage!$A$1:$G$1,0)-1,COUNTA(OFFSET(Paramétrage!$A$1,1,MATCH($Q$249,Paramétrage!$A$1:$G$1,0)-1,1048575,1)),1)</xm:f>
          </x14:formula1>
          <xm:sqref>R249</xm:sqref>
        </x14:dataValidation>
        <x14:dataValidation type="list" allowBlank="1" showInputMessage="1" showErrorMessage="1" xr:uid="{00000000-0002-0000-0100-000019030000}">
          <x14:formula1>
            <xm:f>OFFSET(Paramétrage!$A$1,1,MATCH($Q$250,Paramétrage!$A$1:$G$1,0)-1,COUNTA(OFFSET(Paramétrage!$A$1,1,MATCH($Q$250,Paramétrage!$A$1:$G$1,0)-1,1048575,1)),1)</xm:f>
          </x14:formula1>
          <xm:sqref>R250</xm:sqref>
        </x14:dataValidation>
        <x14:dataValidation type="list" allowBlank="1" showInputMessage="1" showErrorMessage="1" xr:uid="{00000000-0002-0000-0100-00001A030000}">
          <x14:formula1>
            <xm:f>OFFSET(Paramétrage!$A$1,1,MATCH($Q$251,Paramétrage!$A$1:$G$1,0)-1,COUNTA(OFFSET(Paramétrage!$A$1,1,MATCH($Q$251,Paramétrage!$A$1:$G$1,0)-1,1048575,1)),1)</xm:f>
          </x14:formula1>
          <xm:sqref>R251</xm:sqref>
        </x14:dataValidation>
        <x14:dataValidation type="list" allowBlank="1" showInputMessage="1" showErrorMessage="1" xr:uid="{00000000-0002-0000-0100-00001B030000}">
          <x14:formula1>
            <xm:f>OFFSET(Paramétrage!$A$1,1,MATCH($Q$252,Paramétrage!$A$1:$G$1,0)-1,COUNTA(OFFSET(Paramétrage!$A$1,1,MATCH($Q$252,Paramétrage!$A$1:$G$1,0)-1,1048575,1)),1)</xm:f>
          </x14:formula1>
          <xm:sqref>R252</xm:sqref>
        </x14:dataValidation>
        <x14:dataValidation type="list" allowBlank="1" showInputMessage="1" showErrorMessage="1" xr:uid="{00000000-0002-0000-0100-00001C030000}">
          <x14:formula1>
            <xm:f>OFFSET(Paramétrage!$A$1,1,MATCH($Q$253,Paramétrage!$A$1:$G$1,0)-1,COUNTA(OFFSET(Paramétrage!$A$1,1,MATCH($Q$253,Paramétrage!$A$1:$G$1,0)-1,1048575,1)),1)</xm:f>
          </x14:formula1>
          <xm:sqref>R253</xm:sqref>
        </x14:dataValidation>
        <x14:dataValidation type="list" allowBlank="1" showInputMessage="1" showErrorMessage="1" xr:uid="{00000000-0002-0000-0100-00001D030000}">
          <x14:formula1>
            <xm:f>OFFSET(Paramétrage!$A$1,1,MATCH($Q$254,Paramétrage!$A$1:$G$1,0)-1,COUNTA(OFFSET(Paramétrage!$A$1,1,MATCH($Q$254,Paramétrage!$A$1:$G$1,0)-1,1048575,1)),1)</xm:f>
          </x14:formula1>
          <xm:sqref>R254</xm:sqref>
        </x14:dataValidation>
        <x14:dataValidation type="list" allowBlank="1" showInputMessage="1" showErrorMessage="1" xr:uid="{00000000-0002-0000-0100-00001E030000}">
          <x14:formula1>
            <xm:f>OFFSET(Paramétrage!$A$1,1,MATCH($Q$255,Paramétrage!$A$1:$G$1,0)-1,COUNTA(OFFSET(Paramétrage!$A$1,1,MATCH($Q$255,Paramétrage!$A$1:$G$1,0)-1,1048575,1)),1)</xm:f>
          </x14:formula1>
          <xm:sqref>R255</xm:sqref>
        </x14:dataValidation>
        <x14:dataValidation type="list" allowBlank="1" showInputMessage="1" showErrorMessage="1" xr:uid="{00000000-0002-0000-0100-00001F030000}">
          <x14:formula1>
            <xm:f>OFFSET(Paramétrage!$A$1,1,MATCH($Q$256,Paramétrage!$A$1:$G$1,0)-1,COUNTA(OFFSET(Paramétrage!$A$1,1,MATCH($Q$256,Paramétrage!$A$1:$G$1,0)-1,1048575,1)),1)</xm:f>
          </x14:formula1>
          <xm:sqref>R256</xm:sqref>
        </x14:dataValidation>
        <x14:dataValidation type="list" allowBlank="1" showInputMessage="1" showErrorMessage="1" xr:uid="{00000000-0002-0000-0100-000020030000}">
          <x14:formula1>
            <xm:f>OFFSET(Paramétrage!$A$1,1,MATCH($Q$257,Paramétrage!$A$1:$G$1,0)-1,COUNTA(OFFSET(Paramétrage!$A$1,1,MATCH($Q$257,Paramétrage!$A$1:$G$1,0)-1,1048575,1)),1)</xm:f>
          </x14:formula1>
          <xm:sqref>R257</xm:sqref>
        </x14:dataValidation>
        <x14:dataValidation type="list" allowBlank="1" showInputMessage="1" showErrorMessage="1" xr:uid="{00000000-0002-0000-0100-000021030000}">
          <x14:formula1>
            <xm:f>OFFSET(Paramétrage!$A$1,1,MATCH($Q$258,Paramétrage!$A$1:$G$1,0)-1,COUNTA(OFFSET(Paramétrage!$A$1,1,MATCH($Q$258,Paramétrage!$A$1:$G$1,0)-1,1048575,1)),1)</xm:f>
          </x14:formula1>
          <xm:sqref>R258</xm:sqref>
        </x14:dataValidation>
        <x14:dataValidation type="list" allowBlank="1" showInputMessage="1" showErrorMessage="1" xr:uid="{00000000-0002-0000-0100-000022030000}">
          <x14:formula1>
            <xm:f>OFFSET(Paramétrage!$A$1,1,MATCH($Q$259,Paramétrage!$A$1:$G$1,0)-1,COUNTA(OFFSET(Paramétrage!$A$1,1,MATCH($Q$259,Paramétrage!$A$1:$G$1,0)-1,1048575,1)),1)</xm:f>
          </x14:formula1>
          <xm:sqref>R259</xm:sqref>
        </x14:dataValidation>
        <x14:dataValidation type="list" allowBlank="1" showInputMessage="1" showErrorMessage="1" xr:uid="{00000000-0002-0000-0100-000023030000}">
          <x14:formula1>
            <xm:f>OFFSET(Paramétrage!$A$1,1,MATCH($Q$260,Paramétrage!$A$1:$G$1,0)-1,COUNTA(OFFSET(Paramétrage!$A$1,1,MATCH($Q$260,Paramétrage!$A$1:$G$1,0)-1,1048575,1)),1)</xm:f>
          </x14:formula1>
          <xm:sqref>R260</xm:sqref>
        </x14:dataValidation>
        <x14:dataValidation type="list" allowBlank="1" showInputMessage="1" showErrorMessage="1" xr:uid="{00000000-0002-0000-0100-000024030000}">
          <x14:formula1>
            <xm:f>OFFSET(Paramétrage!$A$1,1,MATCH($Q$261,Paramétrage!$A$1:$G$1,0)-1,COUNTA(OFFSET(Paramétrage!$A$1,1,MATCH($Q$261,Paramétrage!$A$1:$G$1,0)-1,1048575,1)),1)</xm:f>
          </x14:formula1>
          <xm:sqref>R261</xm:sqref>
        </x14:dataValidation>
        <x14:dataValidation type="list" allowBlank="1" showInputMessage="1" showErrorMessage="1" xr:uid="{00000000-0002-0000-0100-000025030000}">
          <x14:formula1>
            <xm:f>OFFSET(Paramétrage!$A$1,1,MATCH($Q$262,Paramétrage!$A$1:$G$1,0)-1,COUNTA(OFFSET(Paramétrage!$A$1,1,MATCH($Q$262,Paramétrage!$A$1:$G$1,0)-1,1048575,1)),1)</xm:f>
          </x14:formula1>
          <xm:sqref>R262</xm:sqref>
        </x14:dataValidation>
        <x14:dataValidation type="list" allowBlank="1" showInputMessage="1" showErrorMessage="1" xr:uid="{00000000-0002-0000-0100-000026030000}">
          <x14:formula1>
            <xm:f>OFFSET(Paramétrage!$A$1,1,MATCH($Q$263,Paramétrage!$A$1:$G$1,0)-1,COUNTA(OFFSET(Paramétrage!$A$1,1,MATCH($Q$263,Paramétrage!$A$1:$G$1,0)-1,1048575,1)),1)</xm:f>
          </x14:formula1>
          <xm:sqref>R263</xm:sqref>
        </x14:dataValidation>
        <x14:dataValidation type="list" allowBlank="1" showInputMessage="1" showErrorMessage="1" xr:uid="{00000000-0002-0000-0100-000027030000}">
          <x14:formula1>
            <xm:f>OFFSET(Paramétrage!$A$1,1,MATCH($Q$264,Paramétrage!$A$1:$G$1,0)-1,COUNTA(OFFSET(Paramétrage!$A$1,1,MATCH($Q$264,Paramétrage!$A$1:$G$1,0)-1,1048575,1)),1)</xm:f>
          </x14:formula1>
          <xm:sqref>R264</xm:sqref>
        </x14:dataValidation>
        <x14:dataValidation type="list" allowBlank="1" showInputMessage="1" showErrorMessage="1" xr:uid="{00000000-0002-0000-0100-000028030000}">
          <x14:formula1>
            <xm:f>OFFSET(Paramétrage!$A$1,1,MATCH($Q$265,Paramétrage!$A$1:$G$1,0)-1,COUNTA(OFFSET(Paramétrage!$A$1,1,MATCH($Q$265,Paramétrage!$A$1:$G$1,0)-1,1048575,1)),1)</xm:f>
          </x14:formula1>
          <xm:sqref>R265</xm:sqref>
        </x14:dataValidation>
        <x14:dataValidation type="list" allowBlank="1" showInputMessage="1" showErrorMessage="1" xr:uid="{00000000-0002-0000-0100-000029030000}">
          <x14:formula1>
            <xm:f>OFFSET(Paramétrage!$A$1,1,MATCH($Q$266,Paramétrage!$A$1:$G$1,0)-1,COUNTA(OFFSET(Paramétrage!$A$1,1,MATCH($Q$266,Paramétrage!$A$1:$G$1,0)-1,1048575,1)),1)</xm:f>
          </x14:formula1>
          <xm:sqref>R266</xm:sqref>
        </x14:dataValidation>
        <x14:dataValidation type="list" allowBlank="1" showInputMessage="1" showErrorMessage="1" xr:uid="{00000000-0002-0000-0100-00002A030000}">
          <x14:formula1>
            <xm:f>OFFSET(Paramétrage!$A$1,1,MATCH($Q$267,Paramétrage!$A$1:$G$1,0)-1,COUNTA(OFFSET(Paramétrage!$A$1,1,MATCH($Q$267,Paramétrage!$A$1:$G$1,0)-1,1048575,1)),1)</xm:f>
          </x14:formula1>
          <xm:sqref>R267</xm:sqref>
        </x14:dataValidation>
        <x14:dataValidation type="list" allowBlank="1" showInputMessage="1" showErrorMessage="1" xr:uid="{00000000-0002-0000-0100-00002B030000}">
          <x14:formula1>
            <xm:f>OFFSET(Paramétrage!$A$1,1,MATCH($Q$268,Paramétrage!$A$1:$G$1,0)-1,COUNTA(OFFSET(Paramétrage!$A$1,1,MATCH($Q$268,Paramétrage!$A$1:$G$1,0)-1,1048575,1)),1)</xm:f>
          </x14:formula1>
          <xm:sqref>R268</xm:sqref>
        </x14:dataValidation>
        <x14:dataValidation type="list" allowBlank="1" showInputMessage="1" showErrorMessage="1" xr:uid="{00000000-0002-0000-0100-00002C030000}">
          <x14:formula1>
            <xm:f>OFFSET(Paramétrage!$A$1,1,MATCH($Q$269,Paramétrage!$A$1:$G$1,0)-1,COUNTA(OFFSET(Paramétrage!$A$1,1,MATCH($Q$269,Paramétrage!$A$1:$G$1,0)-1,1048575,1)),1)</xm:f>
          </x14:formula1>
          <xm:sqref>R269</xm:sqref>
        </x14:dataValidation>
        <x14:dataValidation type="list" allowBlank="1" showInputMessage="1" showErrorMessage="1" xr:uid="{00000000-0002-0000-0100-00002D030000}">
          <x14:formula1>
            <xm:f>OFFSET(Paramétrage!$A$1,1,MATCH($Q$270,Paramétrage!$A$1:$G$1,0)-1,COUNTA(OFFSET(Paramétrage!$A$1,1,MATCH($Q$270,Paramétrage!$A$1:$G$1,0)-1,1048575,1)),1)</xm:f>
          </x14:formula1>
          <xm:sqref>R270</xm:sqref>
        </x14:dataValidation>
        <x14:dataValidation type="list" allowBlank="1" showInputMessage="1" showErrorMessage="1" xr:uid="{00000000-0002-0000-0100-00002E030000}">
          <x14:formula1>
            <xm:f>OFFSET(Paramétrage!$A$1,1,MATCH($Q$271,Paramétrage!$A$1:$G$1,0)-1,COUNTA(OFFSET(Paramétrage!$A$1,1,MATCH($Q$271,Paramétrage!$A$1:$G$1,0)-1,1048575,1)),1)</xm:f>
          </x14:formula1>
          <xm:sqref>R271</xm:sqref>
        </x14:dataValidation>
        <x14:dataValidation type="list" allowBlank="1" showInputMessage="1" showErrorMessage="1" xr:uid="{00000000-0002-0000-0100-00002F030000}">
          <x14:formula1>
            <xm:f>OFFSET(Paramétrage!$A$1,1,MATCH($Q$272,Paramétrage!$A$1:$G$1,0)-1,COUNTA(OFFSET(Paramétrage!$A$1,1,MATCH($Q$272,Paramétrage!$A$1:$G$1,0)-1,1048575,1)),1)</xm:f>
          </x14:formula1>
          <xm:sqref>R272</xm:sqref>
        </x14:dataValidation>
        <x14:dataValidation type="list" allowBlank="1" showInputMessage="1" showErrorMessage="1" xr:uid="{00000000-0002-0000-0100-000030030000}">
          <x14:formula1>
            <xm:f>OFFSET(Paramétrage!$A$1,1,MATCH($Q$273,Paramétrage!$A$1:$G$1,0)-1,COUNTA(OFFSET(Paramétrage!$A$1,1,MATCH($Q$273,Paramétrage!$A$1:$G$1,0)-1,1048575,1)),1)</xm:f>
          </x14:formula1>
          <xm:sqref>R273</xm:sqref>
        </x14:dataValidation>
        <x14:dataValidation type="list" allowBlank="1" showInputMessage="1" showErrorMessage="1" xr:uid="{00000000-0002-0000-0100-000031030000}">
          <x14:formula1>
            <xm:f>OFFSET(Paramétrage!$A$1,1,MATCH($Q$274,Paramétrage!$A$1:$G$1,0)-1,COUNTA(OFFSET(Paramétrage!$A$1,1,MATCH($Q$274,Paramétrage!$A$1:$G$1,0)-1,1048575,1)),1)</xm:f>
          </x14:formula1>
          <xm:sqref>R274</xm:sqref>
        </x14:dataValidation>
        <x14:dataValidation type="list" allowBlank="1" showInputMessage="1" showErrorMessage="1" xr:uid="{00000000-0002-0000-0100-000032030000}">
          <x14:formula1>
            <xm:f>Paramétrage!$K$2:$K$3</xm:f>
          </x14:formula1>
          <xm:sqref>M12:M274 P12:P274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75"/>
  <sheetViews>
    <sheetView tabSelected="1" zoomScale="70" zoomScaleNormal="70" workbookViewId="0">
      <pane xSplit="8" ySplit="11" topLeftCell="I12" activePane="bottomRight" state="frozen"/>
      <selection activeCell="K4" sqref="K4:O6"/>
      <selection pane="topRight" activeCell="K4" sqref="K4:O6"/>
      <selection pane="bottomLeft" activeCell="K4" sqref="K4:O6"/>
      <selection pane="bottomRight" activeCell="K4" sqref="K4:O6"/>
    </sheetView>
  </sheetViews>
  <sheetFormatPr baseColWidth="10" defaultColWidth="11.42578125" defaultRowHeight="15.75" x14ac:dyDescent="0.2"/>
  <cols>
    <col min="1" max="1" width="11.42578125" style="3"/>
    <col min="2" max="3" width="8.7109375" style="3" customWidth="1"/>
    <col min="4" max="4" width="10" style="3" customWidth="1"/>
    <col min="5" max="5" width="8.7109375" style="3" customWidth="1"/>
    <col min="6" max="6" width="11.28515625" style="3" bestFit="1" customWidth="1"/>
    <col min="7" max="7" width="8.7109375" style="3" customWidth="1"/>
    <col min="8" max="8" width="54.28515625" style="4" bestFit="1" customWidth="1"/>
    <col min="9" max="9" width="13" style="4" customWidth="1"/>
    <col min="10" max="10" width="10" style="4" customWidth="1"/>
    <col min="11" max="11" width="42.7109375" style="4" customWidth="1"/>
    <col min="12" max="12" width="69.140625" style="4" customWidth="1"/>
    <col min="13" max="13" width="27" style="4" customWidth="1"/>
    <col min="14" max="16384" width="11.42578125" style="4"/>
  </cols>
  <sheetData>
    <row r="1" spans="1:13" ht="6" customHeight="1" x14ac:dyDescent="0.2">
      <c r="H1" s="3"/>
      <c r="I1" s="3"/>
      <c r="J1" s="3"/>
    </row>
    <row r="2" spans="1:13" ht="18" customHeight="1" x14ac:dyDescent="0.2">
      <c r="G2" s="44"/>
      <c r="H2" s="3"/>
      <c r="I2" s="3"/>
      <c r="J2" s="3"/>
    </row>
    <row r="3" spans="1:13" ht="18" customHeight="1" x14ac:dyDescent="0.2">
      <c r="B3" s="100" t="s">
        <v>55</v>
      </c>
      <c r="C3" s="100"/>
      <c r="G3" s="41"/>
      <c r="H3" s="97" t="s">
        <v>11</v>
      </c>
      <c r="I3" s="97"/>
    </row>
    <row r="4" spans="1:13" ht="18" customHeight="1" x14ac:dyDescent="0.2">
      <c r="B4" s="100"/>
      <c r="C4" s="100"/>
      <c r="G4" s="41"/>
      <c r="H4" s="97" t="s">
        <v>268</v>
      </c>
      <c r="I4" s="97"/>
    </row>
    <row r="5" spans="1:13" ht="18" customHeight="1" x14ac:dyDescent="0.2">
      <c r="A5" s="38"/>
      <c r="B5" s="100" t="s">
        <v>54</v>
      </c>
      <c r="C5" s="100"/>
      <c r="E5" s="2"/>
      <c r="F5" s="2"/>
      <c r="G5" s="2"/>
      <c r="H5" s="97" t="s">
        <v>128</v>
      </c>
      <c r="I5" s="97"/>
    </row>
    <row r="6" spans="1:13" ht="18" customHeight="1" x14ac:dyDescent="0.2">
      <c r="A6" s="38"/>
      <c r="B6" s="100"/>
      <c r="C6" s="100"/>
      <c r="E6" s="2"/>
      <c r="F6" s="2"/>
      <c r="H6" s="97" t="s">
        <v>107</v>
      </c>
      <c r="I6" s="97"/>
      <c r="L6" s="113" t="s">
        <v>443</v>
      </c>
      <c r="M6" s="113"/>
    </row>
    <row r="7" spans="1:13" ht="18" customHeight="1" x14ac:dyDescent="0.2">
      <c r="A7" s="38"/>
      <c r="B7" s="38"/>
      <c r="C7" s="38"/>
      <c r="E7" s="2"/>
      <c r="F7" s="2"/>
      <c r="G7" s="2"/>
      <c r="H7" s="101">
        <v>20</v>
      </c>
      <c r="I7" s="101"/>
    </row>
    <row r="8" spans="1:13" ht="18" customHeight="1" x14ac:dyDescent="0.2">
      <c r="A8" s="10"/>
      <c r="B8" s="10"/>
      <c r="C8" s="10"/>
      <c r="D8" s="2"/>
      <c r="E8" s="2"/>
      <c r="F8" s="2"/>
      <c r="G8" s="2"/>
    </row>
    <row r="9" spans="1:13" ht="6.6" customHeight="1" thickBot="1" x14ac:dyDescent="0.25">
      <c r="B9" s="49"/>
      <c r="C9" s="49"/>
      <c r="D9" s="9"/>
      <c r="E9" s="4"/>
      <c r="F9" s="4"/>
      <c r="G9" s="4"/>
    </row>
    <row r="10" spans="1:13" ht="68.650000000000006" customHeight="1" x14ac:dyDescent="0.25">
      <c r="A10" s="5"/>
      <c r="B10" s="102" t="s">
        <v>52</v>
      </c>
      <c r="C10" s="103"/>
      <c r="D10" s="103"/>
      <c r="E10" s="103"/>
      <c r="F10" s="104"/>
      <c r="G10" s="87" t="s">
        <v>6</v>
      </c>
      <c r="H10" s="105" t="s">
        <v>5</v>
      </c>
      <c r="I10" s="89" t="s">
        <v>4</v>
      </c>
      <c r="J10" s="87" t="s">
        <v>100</v>
      </c>
      <c r="K10" s="73" t="s">
        <v>430</v>
      </c>
      <c r="L10" s="75" t="s">
        <v>431</v>
      </c>
      <c r="M10" s="75" t="s">
        <v>436</v>
      </c>
    </row>
    <row r="11" spans="1:13" ht="32.25" thickBot="1" x14ac:dyDescent="0.3">
      <c r="A11" s="5"/>
      <c r="B11" s="48" t="s">
        <v>10</v>
      </c>
      <c r="C11" s="98" t="s">
        <v>3</v>
      </c>
      <c r="D11" s="99"/>
      <c r="E11" s="52" t="s">
        <v>9</v>
      </c>
      <c r="F11" s="52" t="s">
        <v>104</v>
      </c>
      <c r="G11" s="88"/>
      <c r="H11" s="106"/>
      <c r="I11" s="90"/>
      <c r="J11" s="88"/>
      <c r="K11" s="74"/>
      <c r="L11" s="76"/>
      <c r="M11" s="76"/>
    </row>
    <row r="12" spans="1:13" ht="15.6" customHeight="1" x14ac:dyDescent="0.2">
      <c r="A12" s="91" t="s">
        <v>7</v>
      </c>
      <c r="B12" s="96" t="s">
        <v>14</v>
      </c>
      <c r="C12" s="77" t="s">
        <v>211</v>
      </c>
      <c r="D12" s="78"/>
      <c r="E12" s="85">
        <v>4</v>
      </c>
      <c r="F12" s="85" t="s">
        <v>105</v>
      </c>
      <c r="G12" s="32" t="s">
        <v>56</v>
      </c>
      <c r="H12" s="14" t="s">
        <v>213</v>
      </c>
      <c r="I12" s="15" t="s">
        <v>105</v>
      </c>
      <c r="J12" s="11" t="s">
        <v>1</v>
      </c>
      <c r="K12" s="69"/>
      <c r="L12" s="69"/>
      <c r="M12" s="70"/>
    </row>
    <row r="13" spans="1:13" ht="15.75" hidden="1" customHeight="1" x14ac:dyDescent="0.2">
      <c r="A13" s="92"/>
      <c r="B13" s="96"/>
      <c r="C13" s="79"/>
      <c r="D13" s="80"/>
      <c r="E13" s="85"/>
      <c r="F13" s="85"/>
      <c r="G13" s="32" t="s">
        <v>101</v>
      </c>
      <c r="H13" s="14"/>
      <c r="I13" s="15"/>
      <c r="J13" s="11"/>
      <c r="K13" s="69"/>
      <c r="L13" s="69"/>
      <c r="M13" s="70"/>
    </row>
    <row r="14" spans="1:13" ht="15.75" hidden="1" customHeight="1" x14ac:dyDescent="0.2">
      <c r="A14" s="92"/>
      <c r="B14" s="96"/>
      <c r="C14" s="79"/>
      <c r="D14" s="80"/>
      <c r="E14" s="85"/>
      <c r="F14" s="85"/>
      <c r="G14" s="32" t="s">
        <v>102</v>
      </c>
      <c r="H14" s="14"/>
      <c r="I14" s="15"/>
      <c r="J14" s="11"/>
      <c r="K14" s="69"/>
      <c r="L14" s="69"/>
      <c r="M14" s="70"/>
    </row>
    <row r="15" spans="1:13" ht="15.75" hidden="1" customHeight="1" x14ac:dyDescent="0.2">
      <c r="A15" s="92"/>
      <c r="B15" s="96"/>
      <c r="C15" s="79"/>
      <c r="D15" s="80"/>
      <c r="E15" s="85"/>
      <c r="F15" s="85"/>
      <c r="G15" s="32" t="s">
        <v>103</v>
      </c>
      <c r="H15" s="14"/>
      <c r="I15" s="15"/>
      <c r="J15" s="11"/>
      <c r="K15" s="69"/>
      <c r="L15" s="69"/>
      <c r="M15" s="70"/>
    </row>
    <row r="16" spans="1:13" ht="15.75" hidden="1" customHeight="1" x14ac:dyDescent="0.2">
      <c r="A16" s="92"/>
      <c r="B16" s="96"/>
      <c r="C16" s="79"/>
      <c r="D16" s="80"/>
      <c r="E16" s="85"/>
      <c r="F16" s="85"/>
      <c r="G16" s="32"/>
      <c r="H16" s="14"/>
      <c r="I16" s="15"/>
      <c r="J16" s="11"/>
      <c r="K16" s="69"/>
      <c r="L16" s="69"/>
      <c r="M16" s="70"/>
    </row>
    <row r="17" spans="1:13" ht="15.75" hidden="1" customHeight="1" x14ac:dyDescent="0.2">
      <c r="A17" s="92"/>
      <c r="B17" s="96"/>
      <c r="C17" s="79"/>
      <c r="D17" s="80"/>
      <c r="E17" s="85"/>
      <c r="F17" s="85"/>
      <c r="G17" s="32"/>
      <c r="H17" s="14"/>
      <c r="I17" s="15"/>
      <c r="J17" s="11"/>
      <c r="K17" s="69"/>
      <c r="L17" s="69"/>
      <c r="M17" s="70"/>
    </row>
    <row r="18" spans="1:13" ht="15.75" hidden="1" customHeight="1" x14ac:dyDescent="0.2">
      <c r="A18" s="92"/>
      <c r="B18" s="96"/>
      <c r="C18" s="79"/>
      <c r="D18" s="80"/>
      <c r="E18" s="85"/>
      <c r="F18" s="85"/>
      <c r="G18" s="32"/>
      <c r="H18" s="35"/>
      <c r="I18" s="13"/>
      <c r="J18" s="11"/>
      <c r="K18" s="69"/>
      <c r="L18" s="69"/>
      <c r="M18" s="70"/>
    </row>
    <row r="19" spans="1:13" ht="15.75" hidden="1" customHeight="1" x14ac:dyDescent="0.2">
      <c r="A19" s="92"/>
      <c r="B19" s="96"/>
      <c r="C19" s="79"/>
      <c r="D19" s="80"/>
      <c r="E19" s="85"/>
      <c r="F19" s="85"/>
      <c r="G19" s="32"/>
      <c r="H19" s="14"/>
      <c r="I19" s="15"/>
      <c r="J19" s="11"/>
      <c r="K19" s="69"/>
      <c r="L19" s="69"/>
      <c r="M19" s="70"/>
    </row>
    <row r="20" spans="1:13" ht="15.75" hidden="1" customHeight="1" x14ac:dyDescent="0.2">
      <c r="A20" s="92"/>
      <c r="B20" s="96"/>
      <c r="C20" s="79"/>
      <c r="D20" s="80"/>
      <c r="E20" s="85"/>
      <c r="F20" s="85"/>
      <c r="G20" s="32"/>
      <c r="H20" s="14"/>
      <c r="I20" s="15"/>
      <c r="J20" s="11"/>
      <c r="K20" s="69"/>
      <c r="L20" s="69"/>
      <c r="M20" s="70"/>
    </row>
    <row r="21" spans="1:13" ht="15.75" hidden="1" customHeight="1" x14ac:dyDescent="0.2">
      <c r="A21" s="92"/>
      <c r="B21" s="96"/>
      <c r="C21" s="79"/>
      <c r="D21" s="80"/>
      <c r="E21" s="85"/>
      <c r="F21" s="85"/>
      <c r="G21" s="32"/>
      <c r="H21" s="14"/>
      <c r="I21" s="15"/>
      <c r="J21" s="11"/>
      <c r="K21" s="69"/>
      <c r="L21" s="69"/>
      <c r="M21" s="70"/>
    </row>
    <row r="22" spans="1:13" ht="15.75" hidden="1" customHeight="1" x14ac:dyDescent="0.2">
      <c r="A22" s="92"/>
      <c r="B22" s="96"/>
      <c r="C22" s="79"/>
      <c r="D22" s="80"/>
      <c r="E22" s="85"/>
      <c r="F22" s="85"/>
      <c r="G22" s="32"/>
      <c r="H22" s="35"/>
      <c r="I22" s="13"/>
      <c r="J22" s="11"/>
      <c r="K22" s="69"/>
      <c r="L22" s="69"/>
      <c r="M22" s="70"/>
    </row>
    <row r="23" spans="1:13" ht="15.75" hidden="1" customHeight="1" x14ac:dyDescent="0.2">
      <c r="A23" s="92"/>
      <c r="B23" s="96"/>
      <c r="C23" s="81"/>
      <c r="D23" s="82"/>
      <c r="E23" s="86"/>
      <c r="F23" s="86"/>
      <c r="G23" s="32"/>
      <c r="H23" s="35"/>
      <c r="I23" s="13"/>
      <c r="J23" s="11"/>
      <c r="K23" s="69"/>
      <c r="L23" s="69"/>
      <c r="M23" s="70"/>
    </row>
    <row r="24" spans="1:13" ht="94.5" x14ac:dyDescent="0.2">
      <c r="A24" s="92"/>
      <c r="B24" s="96"/>
      <c r="C24" s="39"/>
      <c r="D24" s="40"/>
      <c r="E24" s="16"/>
      <c r="F24" s="16"/>
      <c r="G24" s="16"/>
      <c r="H24" s="36"/>
      <c r="I24" s="17"/>
      <c r="J24" s="29"/>
      <c r="K24" s="69" t="s">
        <v>401</v>
      </c>
      <c r="L24" s="69" t="s">
        <v>385</v>
      </c>
      <c r="M24" s="70" t="s">
        <v>437</v>
      </c>
    </row>
    <row r="25" spans="1:13" ht="15.6" customHeight="1" x14ac:dyDescent="0.2">
      <c r="A25" s="92"/>
      <c r="B25" s="96" t="s">
        <v>15</v>
      </c>
      <c r="C25" s="77" t="s">
        <v>209</v>
      </c>
      <c r="D25" s="78"/>
      <c r="E25" s="85">
        <v>4</v>
      </c>
      <c r="F25" s="85" t="s">
        <v>105</v>
      </c>
      <c r="G25" s="32" t="s">
        <v>57</v>
      </c>
      <c r="H25" s="14" t="s">
        <v>214</v>
      </c>
      <c r="I25" s="15" t="s">
        <v>105</v>
      </c>
      <c r="J25" s="11" t="s">
        <v>1</v>
      </c>
      <c r="K25" s="69"/>
      <c r="L25" s="69"/>
      <c r="M25" s="70"/>
    </row>
    <row r="26" spans="1:13" x14ac:dyDescent="0.2">
      <c r="A26" s="92"/>
      <c r="B26" s="96"/>
      <c r="C26" s="79"/>
      <c r="D26" s="80"/>
      <c r="E26" s="85"/>
      <c r="F26" s="85"/>
      <c r="G26" s="32" t="s">
        <v>58</v>
      </c>
      <c r="H26" s="14" t="s">
        <v>215</v>
      </c>
      <c r="I26" s="15" t="s">
        <v>105</v>
      </c>
      <c r="J26" s="11" t="s">
        <v>1</v>
      </c>
      <c r="K26" s="69"/>
      <c r="L26" s="69"/>
      <c r="M26" s="70"/>
    </row>
    <row r="27" spans="1:13" x14ac:dyDescent="0.2">
      <c r="A27" s="92"/>
      <c r="B27" s="96"/>
      <c r="C27" s="79"/>
      <c r="D27" s="80"/>
      <c r="E27" s="85"/>
      <c r="F27" s="85"/>
      <c r="G27" s="32" t="s">
        <v>106</v>
      </c>
      <c r="H27" s="14" t="s">
        <v>215</v>
      </c>
      <c r="I27" s="15" t="s">
        <v>105</v>
      </c>
      <c r="J27" s="11" t="s">
        <v>1</v>
      </c>
      <c r="K27" s="69"/>
      <c r="L27" s="69"/>
      <c r="M27" s="70"/>
    </row>
    <row r="28" spans="1:13" ht="15.75" hidden="1" customHeight="1" x14ac:dyDescent="0.2">
      <c r="A28" s="92"/>
      <c r="B28" s="96"/>
      <c r="C28" s="79"/>
      <c r="D28" s="80"/>
      <c r="E28" s="85"/>
      <c r="F28" s="85"/>
      <c r="G28" s="32" t="s">
        <v>150</v>
      </c>
      <c r="H28" s="14"/>
      <c r="I28" s="15"/>
      <c r="J28" s="11"/>
      <c r="K28" s="69"/>
      <c r="L28" s="69"/>
      <c r="M28" s="70"/>
    </row>
    <row r="29" spans="1:13" ht="15.75" hidden="1" customHeight="1" x14ac:dyDescent="0.2">
      <c r="A29" s="92"/>
      <c r="B29" s="96"/>
      <c r="C29" s="79"/>
      <c r="D29" s="80"/>
      <c r="E29" s="85"/>
      <c r="F29" s="85"/>
      <c r="G29" s="32"/>
      <c r="H29" s="14"/>
      <c r="I29" s="15"/>
      <c r="J29" s="11"/>
      <c r="K29" s="69"/>
      <c r="L29" s="69"/>
      <c r="M29" s="70"/>
    </row>
    <row r="30" spans="1:13" ht="15.75" hidden="1" customHeight="1" x14ac:dyDescent="0.2">
      <c r="A30" s="92"/>
      <c r="B30" s="96"/>
      <c r="C30" s="79"/>
      <c r="D30" s="80"/>
      <c r="E30" s="85"/>
      <c r="F30" s="85"/>
      <c r="G30" s="32"/>
      <c r="H30" s="14"/>
      <c r="I30" s="15"/>
      <c r="J30" s="11"/>
      <c r="K30" s="69"/>
      <c r="L30" s="69"/>
      <c r="M30" s="70"/>
    </row>
    <row r="31" spans="1:13" ht="15.75" hidden="1" customHeight="1" x14ac:dyDescent="0.2">
      <c r="A31" s="92"/>
      <c r="B31" s="96"/>
      <c r="C31" s="79"/>
      <c r="D31" s="80"/>
      <c r="E31" s="85"/>
      <c r="F31" s="85"/>
      <c r="G31" s="32"/>
      <c r="H31" s="35"/>
      <c r="I31" s="13"/>
      <c r="J31" s="11"/>
      <c r="K31" s="69"/>
      <c r="L31" s="69"/>
      <c r="M31" s="70"/>
    </row>
    <row r="32" spans="1:13" ht="15.75" hidden="1" customHeight="1" x14ac:dyDescent="0.2">
      <c r="A32" s="92"/>
      <c r="B32" s="96"/>
      <c r="C32" s="79"/>
      <c r="D32" s="80"/>
      <c r="E32" s="85"/>
      <c r="F32" s="85"/>
      <c r="G32" s="32"/>
      <c r="H32" s="14"/>
      <c r="I32" s="15"/>
      <c r="J32" s="11"/>
      <c r="K32" s="69"/>
      <c r="L32" s="69"/>
      <c r="M32" s="70"/>
    </row>
    <row r="33" spans="1:13" ht="15.75" hidden="1" customHeight="1" x14ac:dyDescent="0.2">
      <c r="A33" s="92"/>
      <c r="B33" s="96"/>
      <c r="C33" s="79"/>
      <c r="D33" s="80"/>
      <c r="E33" s="85"/>
      <c r="F33" s="85"/>
      <c r="G33" s="32"/>
      <c r="H33" s="14"/>
      <c r="I33" s="15"/>
      <c r="J33" s="11"/>
      <c r="K33" s="69"/>
      <c r="L33" s="69"/>
      <c r="M33" s="70"/>
    </row>
    <row r="34" spans="1:13" ht="15.75" hidden="1" customHeight="1" x14ac:dyDescent="0.2">
      <c r="A34" s="92"/>
      <c r="B34" s="96"/>
      <c r="C34" s="79"/>
      <c r="D34" s="80"/>
      <c r="E34" s="85"/>
      <c r="F34" s="85"/>
      <c r="G34" s="32"/>
      <c r="H34" s="14"/>
      <c r="I34" s="15"/>
      <c r="J34" s="11"/>
      <c r="K34" s="69"/>
      <c r="L34" s="69"/>
      <c r="M34" s="70"/>
    </row>
    <row r="35" spans="1:13" ht="15.75" hidden="1" customHeight="1" x14ac:dyDescent="0.2">
      <c r="A35" s="92"/>
      <c r="B35" s="96"/>
      <c r="C35" s="79"/>
      <c r="D35" s="80"/>
      <c r="E35" s="85"/>
      <c r="F35" s="85"/>
      <c r="G35" s="32"/>
      <c r="H35" s="35"/>
      <c r="I35" s="13"/>
      <c r="J35" s="11"/>
      <c r="K35" s="69"/>
      <c r="L35" s="69"/>
      <c r="M35" s="70"/>
    </row>
    <row r="36" spans="1:13" ht="15.75" hidden="1" customHeight="1" x14ac:dyDescent="0.2">
      <c r="A36" s="92"/>
      <c r="B36" s="96"/>
      <c r="C36" s="81"/>
      <c r="D36" s="82"/>
      <c r="E36" s="86"/>
      <c r="F36" s="86"/>
      <c r="G36" s="32"/>
      <c r="H36" s="35"/>
      <c r="I36" s="13"/>
      <c r="J36" s="11"/>
      <c r="K36" s="69"/>
      <c r="L36" s="69"/>
      <c r="M36" s="70"/>
    </row>
    <row r="37" spans="1:13" x14ac:dyDescent="0.2">
      <c r="A37" s="92"/>
      <c r="B37" s="96"/>
      <c r="C37" s="39"/>
      <c r="D37" s="40"/>
      <c r="E37" s="16"/>
      <c r="F37" s="16"/>
      <c r="G37" s="16"/>
      <c r="H37" s="36"/>
      <c r="I37" s="17"/>
      <c r="J37" s="29"/>
      <c r="K37" s="69" t="s">
        <v>401</v>
      </c>
      <c r="L37" s="69" t="s">
        <v>391</v>
      </c>
      <c r="M37" s="70"/>
    </row>
    <row r="38" spans="1:13" ht="15.6" customHeight="1" x14ac:dyDescent="0.2">
      <c r="A38" s="92"/>
      <c r="B38" s="96" t="s">
        <v>16</v>
      </c>
      <c r="C38" s="77" t="s">
        <v>210</v>
      </c>
      <c r="D38" s="78"/>
      <c r="E38" s="85">
        <v>4</v>
      </c>
      <c r="F38" s="85" t="s">
        <v>105</v>
      </c>
      <c r="G38" s="32" t="s">
        <v>59</v>
      </c>
      <c r="H38" s="14" t="s">
        <v>216</v>
      </c>
      <c r="I38" s="15" t="s">
        <v>105</v>
      </c>
      <c r="J38" s="11" t="s">
        <v>1</v>
      </c>
      <c r="K38" s="69"/>
      <c r="L38" s="69"/>
      <c r="M38" s="70"/>
    </row>
    <row r="39" spans="1:13" x14ac:dyDescent="0.2">
      <c r="A39" s="92"/>
      <c r="B39" s="96"/>
      <c r="C39" s="79"/>
      <c r="D39" s="80"/>
      <c r="E39" s="85"/>
      <c r="F39" s="85"/>
      <c r="G39" s="32" t="s">
        <v>60</v>
      </c>
      <c r="H39" s="14" t="s">
        <v>256</v>
      </c>
      <c r="I39" s="15" t="s">
        <v>105</v>
      </c>
      <c r="J39" s="11" t="s">
        <v>1</v>
      </c>
      <c r="K39" s="69"/>
      <c r="L39" s="69"/>
      <c r="M39" s="70"/>
    </row>
    <row r="40" spans="1:13" ht="15.75" hidden="1" customHeight="1" x14ac:dyDescent="0.2">
      <c r="A40" s="92"/>
      <c r="B40" s="96"/>
      <c r="C40" s="79"/>
      <c r="D40" s="80"/>
      <c r="E40" s="85"/>
      <c r="F40" s="85"/>
      <c r="G40" s="32" t="s">
        <v>61</v>
      </c>
      <c r="H40" s="14"/>
      <c r="I40" s="15"/>
      <c r="J40" s="11"/>
      <c r="K40" s="69"/>
      <c r="L40" s="69"/>
      <c r="M40" s="70"/>
    </row>
    <row r="41" spans="1:13" ht="15.75" hidden="1" customHeight="1" x14ac:dyDescent="0.2">
      <c r="A41" s="92"/>
      <c r="B41" s="96"/>
      <c r="C41" s="79"/>
      <c r="D41" s="80"/>
      <c r="E41" s="85"/>
      <c r="F41" s="85"/>
      <c r="G41" s="32" t="s">
        <v>62</v>
      </c>
      <c r="H41" s="14"/>
      <c r="I41" s="15"/>
      <c r="J41" s="11"/>
      <c r="K41" s="69"/>
      <c r="L41" s="69"/>
      <c r="M41" s="70"/>
    </row>
    <row r="42" spans="1:13" ht="15.75" hidden="1" customHeight="1" x14ac:dyDescent="0.2">
      <c r="A42" s="92"/>
      <c r="B42" s="96"/>
      <c r="C42" s="79"/>
      <c r="D42" s="80"/>
      <c r="E42" s="85"/>
      <c r="F42" s="85"/>
      <c r="G42" s="32"/>
      <c r="H42" s="14"/>
      <c r="I42" s="15"/>
      <c r="J42" s="11"/>
      <c r="K42" s="69"/>
      <c r="L42" s="69"/>
      <c r="M42" s="70"/>
    </row>
    <row r="43" spans="1:13" ht="15.75" hidden="1" customHeight="1" x14ac:dyDescent="0.2">
      <c r="A43" s="92"/>
      <c r="B43" s="96"/>
      <c r="C43" s="79"/>
      <c r="D43" s="80"/>
      <c r="E43" s="85"/>
      <c r="F43" s="85"/>
      <c r="G43" s="32"/>
      <c r="H43" s="35"/>
      <c r="I43" s="13"/>
      <c r="J43" s="11"/>
      <c r="K43" s="69"/>
      <c r="L43" s="69"/>
      <c r="M43" s="70"/>
    </row>
    <row r="44" spans="1:13" ht="15.75" hidden="1" customHeight="1" x14ac:dyDescent="0.2">
      <c r="A44" s="92"/>
      <c r="B44" s="96"/>
      <c r="C44" s="79"/>
      <c r="D44" s="80"/>
      <c r="E44" s="85"/>
      <c r="F44" s="85"/>
      <c r="G44" s="32"/>
      <c r="H44" s="35"/>
      <c r="I44" s="13"/>
      <c r="J44" s="11"/>
      <c r="K44" s="69"/>
      <c r="L44" s="69"/>
      <c r="M44" s="70"/>
    </row>
    <row r="45" spans="1:13" ht="15.75" hidden="1" customHeight="1" x14ac:dyDescent="0.2">
      <c r="A45" s="92"/>
      <c r="B45" s="96"/>
      <c r="C45" s="79"/>
      <c r="D45" s="80"/>
      <c r="E45" s="85"/>
      <c r="F45" s="85"/>
      <c r="G45" s="32"/>
      <c r="H45" s="35"/>
      <c r="I45" s="13"/>
      <c r="J45" s="11"/>
      <c r="K45" s="69"/>
      <c r="L45" s="69"/>
      <c r="M45" s="70"/>
    </row>
    <row r="46" spans="1:13" ht="15.75" hidden="1" customHeight="1" x14ac:dyDescent="0.2">
      <c r="A46" s="92"/>
      <c r="B46" s="96"/>
      <c r="C46" s="79"/>
      <c r="D46" s="80"/>
      <c r="E46" s="85"/>
      <c r="F46" s="85"/>
      <c r="G46" s="32"/>
      <c r="H46" s="14"/>
      <c r="I46" s="15"/>
      <c r="J46" s="11"/>
      <c r="K46" s="69"/>
      <c r="L46" s="69"/>
      <c r="M46" s="70"/>
    </row>
    <row r="47" spans="1:13" ht="15.75" hidden="1" customHeight="1" x14ac:dyDescent="0.2">
      <c r="A47" s="92"/>
      <c r="B47" s="96"/>
      <c r="C47" s="79"/>
      <c r="D47" s="80"/>
      <c r="E47" s="85"/>
      <c r="F47" s="85"/>
      <c r="G47" s="32"/>
      <c r="H47" s="35"/>
      <c r="I47" s="13"/>
      <c r="J47" s="11"/>
      <c r="K47" s="69"/>
      <c r="L47" s="69"/>
      <c r="M47" s="70"/>
    </row>
    <row r="48" spans="1:13" ht="15.75" hidden="1" customHeight="1" x14ac:dyDescent="0.2">
      <c r="A48" s="92"/>
      <c r="B48" s="96"/>
      <c r="C48" s="79"/>
      <c r="D48" s="80"/>
      <c r="E48" s="85"/>
      <c r="F48" s="85"/>
      <c r="G48" s="32"/>
      <c r="H48" s="35"/>
      <c r="I48" s="13"/>
      <c r="J48" s="11"/>
      <c r="K48" s="69"/>
      <c r="L48" s="69"/>
      <c r="M48" s="70"/>
    </row>
    <row r="49" spans="1:13" ht="15.75" hidden="1" customHeight="1" x14ac:dyDescent="0.2">
      <c r="A49" s="92"/>
      <c r="B49" s="96"/>
      <c r="C49" s="81"/>
      <c r="D49" s="82"/>
      <c r="E49" s="86"/>
      <c r="F49" s="86"/>
      <c r="G49" s="32"/>
      <c r="H49" s="35"/>
      <c r="I49" s="13"/>
      <c r="J49" s="11"/>
      <c r="K49" s="69"/>
      <c r="L49" s="69"/>
      <c r="M49" s="70"/>
    </row>
    <row r="50" spans="1:13" x14ac:dyDescent="0.2">
      <c r="A50" s="92"/>
      <c r="B50" s="96"/>
      <c r="C50" s="39"/>
      <c r="D50" s="40"/>
      <c r="E50" s="16"/>
      <c r="F50" s="16"/>
      <c r="G50" s="16"/>
      <c r="H50" s="36"/>
      <c r="I50" s="17"/>
      <c r="J50" s="29"/>
      <c r="K50" s="69" t="s">
        <v>401</v>
      </c>
      <c r="L50" s="69" t="s">
        <v>391</v>
      </c>
      <c r="M50" s="70"/>
    </row>
    <row r="51" spans="1:13" ht="15.6" customHeight="1" x14ac:dyDescent="0.2">
      <c r="A51" s="92"/>
      <c r="B51" s="96" t="s">
        <v>17</v>
      </c>
      <c r="C51" s="77" t="s">
        <v>109</v>
      </c>
      <c r="D51" s="78"/>
      <c r="E51" s="85">
        <v>14</v>
      </c>
      <c r="F51" s="85" t="s">
        <v>105</v>
      </c>
      <c r="G51" s="32" t="s">
        <v>63</v>
      </c>
      <c r="H51" s="14" t="s">
        <v>217</v>
      </c>
      <c r="I51" s="15" t="s">
        <v>105</v>
      </c>
      <c r="J51" s="11" t="s">
        <v>1</v>
      </c>
      <c r="K51" s="69"/>
      <c r="L51" s="69"/>
      <c r="M51" s="70"/>
    </row>
    <row r="52" spans="1:13" x14ac:dyDescent="0.2">
      <c r="A52" s="92"/>
      <c r="B52" s="96"/>
      <c r="C52" s="79"/>
      <c r="D52" s="80"/>
      <c r="E52" s="85"/>
      <c r="F52" s="85"/>
      <c r="G52" s="32" t="s">
        <v>64</v>
      </c>
      <c r="H52" s="14" t="s">
        <v>218</v>
      </c>
      <c r="I52" s="15" t="s">
        <v>105</v>
      </c>
      <c r="J52" s="11" t="s">
        <v>1</v>
      </c>
      <c r="K52" s="69"/>
      <c r="L52" s="69"/>
      <c r="M52" s="70"/>
    </row>
    <row r="53" spans="1:13" x14ac:dyDescent="0.2">
      <c r="A53" s="92"/>
      <c r="B53" s="96"/>
      <c r="C53" s="79"/>
      <c r="D53" s="80"/>
      <c r="E53" s="85"/>
      <c r="F53" s="85"/>
      <c r="G53" s="32" t="s">
        <v>65</v>
      </c>
      <c r="H53" s="14" t="s">
        <v>219</v>
      </c>
      <c r="I53" s="15" t="s">
        <v>105</v>
      </c>
      <c r="J53" s="11" t="s">
        <v>1</v>
      </c>
      <c r="K53" s="69"/>
      <c r="L53" s="69"/>
      <c r="M53" s="70"/>
    </row>
    <row r="54" spans="1:13" x14ac:dyDescent="0.2">
      <c r="A54" s="92"/>
      <c r="B54" s="96"/>
      <c r="C54" s="79"/>
      <c r="D54" s="80"/>
      <c r="E54" s="85"/>
      <c r="F54" s="85"/>
      <c r="G54" s="32" t="s">
        <v>174</v>
      </c>
      <c r="H54" s="14" t="s">
        <v>220</v>
      </c>
      <c r="I54" s="15" t="s">
        <v>105</v>
      </c>
      <c r="J54" s="11" t="s">
        <v>1</v>
      </c>
      <c r="K54" s="69"/>
      <c r="L54" s="69"/>
      <c r="M54" s="70"/>
    </row>
    <row r="55" spans="1:13" x14ac:dyDescent="0.2">
      <c r="A55" s="92"/>
      <c r="B55" s="96"/>
      <c r="C55" s="79"/>
      <c r="D55" s="80"/>
      <c r="E55" s="85"/>
      <c r="F55" s="85"/>
      <c r="G55" s="32" t="s">
        <v>223</v>
      </c>
      <c r="H55" s="14" t="s">
        <v>221</v>
      </c>
      <c r="I55" s="15" t="s">
        <v>105</v>
      </c>
      <c r="J55" s="11" t="s">
        <v>1</v>
      </c>
      <c r="K55" s="69"/>
      <c r="L55" s="69"/>
      <c r="M55" s="70"/>
    </row>
    <row r="56" spans="1:13" x14ac:dyDescent="0.2">
      <c r="A56" s="92"/>
      <c r="B56" s="96"/>
      <c r="C56" s="79"/>
      <c r="D56" s="80"/>
      <c r="E56" s="85"/>
      <c r="F56" s="85"/>
      <c r="G56" s="32" t="s">
        <v>224</v>
      </c>
      <c r="H56" s="35" t="s">
        <v>222</v>
      </c>
      <c r="I56" s="15" t="s">
        <v>105</v>
      </c>
      <c r="J56" s="11" t="s">
        <v>1</v>
      </c>
      <c r="K56" s="69"/>
      <c r="L56" s="69"/>
      <c r="M56" s="70"/>
    </row>
    <row r="57" spans="1:13" x14ac:dyDescent="0.2">
      <c r="A57" s="92"/>
      <c r="B57" s="96"/>
      <c r="C57" s="79"/>
      <c r="D57" s="80"/>
      <c r="E57" s="85"/>
      <c r="F57" s="85"/>
      <c r="G57" s="32" t="s">
        <v>230</v>
      </c>
      <c r="H57" s="14" t="s">
        <v>231</v>
      </c>
      <c r="I57" s="15" t="s">
        <v>105</v>
      </c>
      <c r="J57" s="60" t="s">
        <v>1</v>
      </c>
      <c r="K57" s="69"/>
      <c r="L57" s="69"/>
      <c r="M57" s="70"/>
    </row>
    <row r="58" spans="1:13" ht="15.75" hidden="1" customHeight="1" x14ac:dyDescent="0.2">
      <c r="A58" s="92"/>
      <c r="B58" s="96"/>
      <c r="C58" s="79"/>
      <c r="D58" s="80"/>
      <c r="E58" s="85"/>
      <c r="F58" s="85"/>
      <c r="G58" s="32"/>
      <c r="H58" s="14"/>
      <c r="I58" s="15"/>
      <c r="J58" s="11"/>
      <c r="K58" s="69"/>
      <c r="L58" s="69"/>
      <c r="M58" s="70"/>
    </row>
    <row r="59" spans="1:13" ht="15.75" hidden="1" customHeight="1" x14ac:dyDescent="0.2">
      <c r="A59" s="92"/>
      <c r="B59" s="96"/>
      <c r="C59" s="79"/>
      <c r="D59" s="80"/>
      <c r="E59" s="85"/>
      <c r="F59" s="85"/>
      <c r="G59" s="32"/>
      <c r="H59" s="14"/>
      <c r="I59" s="15"/>
      <c r="J59" s="11"/>
      <c r="K59" s="69"/>
      <c r="L59" s="69"/>
      <c r="M59" s="70"/>
    </row>
    <row r="60" spans="1:13" ht="15.75" hidden="1" customHeight="1" x14ac:dyDescent="0.2">
      <c r="A60" s="92"/>
      <c r="B60" s="96"/>
      <c r="C60" s="79"/>
      <c r="D60" s="80"/>
      <c r="E60" s="85"/>
      <c r="F60" s="85"/>
      <c r="G60" s="32"/>
      <c r="H60" s="35"/>
      <c r="I60" s="13"/>
      <c r="J60" s="11"/>
      <c r="K60" s="69"/>
      <c r="L60" s="69"/>
      <c r="M60" s="70"/>
    </row>
    <row r="61" spans="1:13" ht="15.75" hidden="1" customHeight="1" x14ac:dyDescent="0.2">
      <c r="A61" s="92"/>
      <c r="B61" s="96"/>
      <c r="C61" s="79"/>
      <c r="D61" s="80"/>
      <c r="E61" s="85"/>
      <c r="F61" s="85"/>
      <c r="G61" s="32"/>
      <c r="H61" s="35"/>
      <c r="I61" s="13"/>
      <c r="J61" s="11"/>
      <c r="K61" s="69"/>
      <c r="L61" s="69"/>
      <c r="M61" s="70"/>
    </row>
    <row r="62" spans="1:13" ht="15.75" hidden="1" customHeight="1" x14ac:dyDescent="0.2">
      <c r="A62" s="92"/>
      <c r="B62" s="96"/>
      <c r="C62" s="81"/>
      <c r="D62" s="82"/>
      <c r="E62" s="86"/>
      <c r="F62" s="86"/>
      <c r="G62" s="32"/>
      <c r="H62" s="35"/>
      <c r="I62" s="13"/>
      <c r="J62" s="11"/>
      <c r="K62" s="69"/>
      <c r="L62" s="69"/>
      <c r="M62" s="70"/>
    </row>
    <row r="63" spans="1:13" ht="94.5" x14ac:dyDescent="0.2">
      <c r="A63" s="92"/>
      <c r="B63" s="96"/>
      <c r="C63" s="39"/>
      <c r="D63" s="40"/>
      <c r="E63" s="16"/>
      <c r="F63" s="16"/>
      <c r="G63" s="16"/>
      <c r="H63" s="36"/>
      <c r="I63" s="17"/>
      <c r="J63" s="29"/>
      <c r="K63" s="69" t="s">
        <v>401</v>
      </c>
      <c r="L63" s="69" t="s">
        <v>385</v>
      </c>
      <c r="M63" s="70" t="s">
        <v>437</v>
      </c>
    </row>
    <row r="64" spans="1:13" ht="15.6" customHeight="1" x14ac:dyDescent="0.2">
      <c r="A64" s="92"/>
      <c r="B64" s="96" t="s">
        <v>18</v>
      </c>
      <c r="C64" s="77" t="s">
        <v>212</v>
      </c>
      <c r="D64" s="78"/>
      <c r="E64" s="85">
        <v>4</v>
      </c>
      <c r="F64" s="85" t="s">
        <v>105</v>
      </c>
      <c r="G64" s="32" t="s">
        <v>66</v>
      </c>
      <c r="H64" s="63" t="s">
        <v>263</v>
      </c>
      <c r="I64" s="61" t="s">
        <v>260</v>
      </c>
      <c r="J64" s="11" t="s">
        <v>30</v>
      </c>
      <c r="K64" s="69"/>
      <c r="L64" s="69"/>
      <c r="M64" s="70"/>
    </row>
    <row r="65" spans="1:13" x14ac:dyDescent="0.2">
      <c r="A65" s="92"/>
      <c r="B65" s="96"/>
      <c r="C65" s="79"/>
      <c r="D65" s="80"/>
      <c r="E65" s="85"/>
      <c r="F65" s="85"/>
      <c r="G65" s="59" t="s">
        <v>166</v>
      </c>
      <c r="H65" s="14" t="s">
        <v>264</v>
      </c>
      <c r="I65" s="61" t="s">
        <v>260</v>
      </c>
      <c r="J65" s="11" t="s">
        <v>1</v>
      </c>
      <c r="K65" s="69"/>
      <c r="L65" s="69"/>
      <c r="M65" s="70"/>
    </row>
    <row r="66" spans="1:13" x14ac:dyDescent="0.2">
      <c r="A66" s="92"/>
      <c r="B66" s="96"/>
      <c r="C66" s="79"/>
      <c r="D66" s="80"/>
      <c r="E66" s="85"/>
      <c r="F66" s="85"/>
      <c r="G66" s="59" t="s">
        <v>167</v>
      </c>
      <c r="H66" s="14" t="s">
        <v>225</v>
      </c>
      <c r="I66" s="61" t="s">
        <v>260</v>
      </c>
      <c r="J66" s="11" t="s">
        <v>0</v>
      </c>
      <c r="K66" s="69"/>
      <c r="L66" s="69"/>
      <c r="M66" s="70"/>
    </row>
    <row r="67" spans="1:13" ht="15.75" hidden="1" customHeight="1" x14ac:dyDescent="0.2">
      <c r="A67" s="92"/>
      <c r="B67" s="96"/>
      <c r="C67" s="79"/>
      <c r="D67" s="80"/>
      <c r="E67" s="85"/>
      <c r="F67" s="85"/>
      <c r="G67" s="51"/>
      <c r="H67" s="35"/>
      <c r="I67" s="13"/>
      <c r="J67" s="11"/>
      <c r="K67" s="69"/>
      <c r="L67" s="69"/>
      <c r="M67" s="70"/>
    </row>
    <row r="68" spans="1:13" ht="15.75" hidden="1" customHeight="1" x14ac:dyDescent="0.2">
      <c r="A68" s="92"/>
      <c r="B68" s="96"/>
      <c r="C68" s="79"/>
      <c r="D68" s="80"/>
      <c r="E68" s="85"/>
      <c r="F68" s="85"/>
      <c r="G68" s="32"/>
      <c r="H68" s="35"/>
      <c r="I68" s="13"/>
      <c r="J68" s="11"/>
      <c r="K68" s="69"/>
      <c r="L68" s="69"/>
      <c r="M68" s="70"/>
    </row>
    <row r="69" spans="1:13" ht="15.75" hidden="1" customHeight="1" x14ac:dyDescent="0.2">
      <c r="A69" s="92"/>
      <c r="B69" s="96"/>
      <c r="C69" s="79"/>
      <c r="D69" s="80"/>
      <c r="E69" s="85"/>
      <c r="F69" s="85"/>
      <c r="G69" s="32"/>
      <c r="H69" s="35"/>
      <c r="I69" s="13"/>
      <c r="J69" s="11"/>
      <c r="K69" s="69"/>
      <c r="L69" s="69"/>
      <c r="M69" s="70"/>
    </row>
    <row r="70" spans="1:13" ht="15.75" hidden="1" customHeight="1" x14ac:dyDescent="0.2">
      <c r="A70" s="92"/>
      <c r="B70" s="96"/>
      <c r="C70" s="79"/>
      <c r="D70" s="80"/>
      <c r="E70" s="85"/>
      <c r="F70" s="85"/>
      <c r="G70" s="32"/>
      <c r="H70" s="35"/>
      <c r="I70" s="13"/>
      <c r="J70" s="11"/>
      <c r="K70" s="69"/>
      <c r="L70" s="69"/>
      <c r="M70" s="70"/>
    </row>
    <row r="71" spans="1:13" ht="15.75" hidden="1" customHeight="1" x14ac:dyDescent="0.2">
      <c r="A71" s="92"/>
      <c r="B71" s="96"/>
      <c r="C71" s="79"/>
      <c r="D71" s="80"/>
      <c r="E71" s="85"/>
      <c r="F71" s="85"/>
      <c r="G71" s="51"/>
      <c r="H71" s="35"/>
      <c r="I71" s="13"/>
      <c r="J71" s="11"/>
      <c r="K71" s="69"/>
      <c r="L71" s="69"/>
      <c r="M71" s="70"/>
    </row>
    <row r="72" spans="1:13" ht="15.75" hidden="1" customHeight="1" x14ac:dyDescent="0.2">
      <c r="A72" s="92"/>
      <c r="B72" s="96"/>
      <c r="C72" s="79"/>
      <c r="D72" s="80"/>
      <c r="E72" s="85"/>
      <c r="F72" s="85"/>
      <c r="G72" s="32"/>
      <c r="H72" s="35"/>
      <c r="I72" s="13"/>
      <c r="J72" s="11"/>
      <c r="K72" s="69"/>
      <c r="L72" s="69"/>
      <c r="M72" s="70"/>
    </row>
    <row r="73" spans="1:13" ht="15.75" hidden="1" customHeight="1" x14ac:dyDescent="0.2">
      <c r="A73" s="92"/>
      <c r="B73" s="96"/>
      <c r="C73" s="79"/>
      <c r="D73" s="80"/>
      <c r="E73" s="85"/>
      <c r="F73" s="85"/>
      <c r="G73" s="32"/>
      <c r="H73" s="35"/>
      <c r="I73" s="13"/>
      <c r="J73" s="11"/>
      <c r="K73" s="69"/>
      <c r="L73" s="69"/>
      <c r="M73" s="70"/>
    </row>
    <row r="74" spans="1:13" ht="15.75" hidden="1" customHeight="1" x14ac:dyDescent="0.2">
      <c r="A74" s="92"/>
      <c r="B74" s="96"/>
      <c r="C74" s="79"/>
      <c r="D74" s="80"/>
      <c r="E74" s="85"/>
      <c r="F74" s="85"/>
      <c r="G74" s="32"/>
      <c r="H74" s="35"/>
      <c r="I74" s="13"/>
      <c r="J74" s="11"/>
      <c r="K74" s="69"/>
      <c r="L74" s="69"/>
      <c r="M74" s="70"/>
    </row>
    <row r="75" spans="1:13" ht="15.75" hidden="1" customHeight="1" x14ac:dyDescent="0.2">
      <c r="A75" s="92"/>
      <c r="B75" s="96"/>
      <c r="C75" s="81"/>
      <c r="D75" s="82"/>
      <c r="E75" s="86"/>
      <c r="F75" s="86"/>
      <c r="G75" s="32"/>
      <c r="H75" s="35"/>
      <c r="I75" s="13"/>
      <c r="J75" s="11"/>
      <c r="K75" s="69"/>
      <c r="L75" s="69"/>
      <c r="M75" s="70"/>
    </row>
    <row r="76" spans="1:13" ht="16.5" thickBot="1" x14ac:dyDescent="0.25">
      <c r="A76" s="92"/>
      <c r="B76" s="96"/>
      <c r="C76" s="39"/>
      <c r="D76" s="40"/>
      <c r="E76" s="16"/>
      <c r="F76" s="16"/>
      <c r="G76" s="16"/>
      <c r="H76" s="36"/>
      <c r="I76" s="17"/>
      <c r="J76" s="29"/>
      <c r="K76" s="69"/>
      <c r="L76" s="69"/>
      <c r="M76" s="70"/>
    </row>
    <row r="77" spans="1:13" ht="15.6" hidden="1" customHeight="1" x14ac:dyDescent="0.2">
      <c r="A77" s="92"/>
      <c r="B77" s="96" t="s">
        <v>19</v>
      </c>
      <c r="C77" s="77" t="s">
        <v>32</v>
      </c>
      <c r="D77" s="78"/>
      <c r="E77" s="85"/>
      <c r="F77" s="85" t="s">
        <v>105</v>
      </c>
      <c r="G77" s="32" t="s">
        <v>67</v>
      </c>
      <c r="H77" s="14"/>
      <c r="I77" s="15"/>
      <c r="J77" s="11"/>
      <c r="K77" s="69"/>
      <c r="L77" s="69"/>
      <c r="M77" s="70"/>
    </row>
    <row r="78" spans="1:13" ht="16.5" hidden="1" customHeight="1" thickBot="1" x14ac:dyDescent="0.25">
      <c r="A78" s="92"/>
      <c r="B78" s="96"/>
      <c r="C78" s="79"/>
      <c r="D78" s="80"/>
      <c r="E78" s="85"/>
      <c r="F78" s="85"/>
      <c r="G78" s="32"/>
      <c r="H78" s="14"/>
      <c r="I78" s="13"/>
      <c r="J78" s="11"/>
      <c r="K78" s="69"/>
      <c r="L78" s="69"/>
      <c r="M78" s="70"/>
    </row>
    <row r="79" spans="1:13" ht="16.5" hidden="1" customHeight="1" thickBot="1" x14ac:dyDescent="0.25">
      <c r="A79" s="92"/>
      <c r="B79" s="96"/>
      <c r="C79" s="79"/>
      <c r="D79" s="80"/>
      <c r="E79" s="85"/>
      <c r="F79" s="85"/>
      <c r="G79" s="32"/>
      <c r="H79" s="35"/>
      <c r="I79" s="13"/>
      <c r="J79" s="11"/>
      <c r="K79" s="69"/>
      <c r="L79" s="69"/>
      <c r="M79" s="70"/>
    </row>
    <row r="80" spans="1:13" ht="16.5" hidden="1" customHeight="1" thickBot="1" x14ac:dyDescent="0.25">
      <c r="A80" s="92"/>
      <c r="B80" s="96"/>
      <c r="C80" s="79"/>
      <c r="D80" s="80"/>
      <c r="E80" s="85"/>
      <c r="F80" s="85"/>
      <c r="G80" s="51"/>
      <c r="H80" s="35"/>
      <c r="I80" s="13"/>
      <c r="J80" s="11"/>
      <c r="K80" s="69"/>
      <c r="L80" s="69"/>
      <c r="M80" s="70"/>
    </row>
    <row r="81" spans="1:13" ht="16.5" hidden="1" customHeight="1" thickBot="1" x14ac:dyDescent="0.25">
      <c r="A81" s="92"/>
      <c r="B81" s="96"/>
      <c r="C81" s="79"/>
      <c r="D81" s="80"/>
      <c r="E81" s="85"/>
      <c r="F81" s="85"/>
      <c r="G81" s="32"/>
      <c r="H81" s="35"/>
      <c r="I81" s="13"/>
      <c r="J81" s="11"/>
      <c r="K81" s="69"/>
      <c r="L81" s="69"/>
      <c r="M81" s="70"/>
    </row>
    <row r="82" spans="1:13" ht="16.5" hidden="1" customHeight="1" thickBot="1" x14ac:dyDescent="0.25">
      <c r="A82" s="92"/>
      <c r="B82" s="96"/>
      <c r="C82" s="79"/>
      <c r="D82" s="80"/>
      <c r="E82" s="85"/>
      <c r="F82" s="85"/>
      <c r="G82" s="32"/>
      <c r="H82" s="35"/>
      <c r="I82" s="13"/>
      <c r="J82" s="11"/>
      <c r="K82" s="69"/>
      <c r="L82" s="69"/>
      <c r="M82" s="70"/>
    </row>
    <row r="83" spans="1:13" ht="16.5" hidden="1" customHeight="1" thickBot="1" x14ac:dyDescent="0.25">
      <c r="A83" s="92"/>
      <c r="B83" s="96"/>
      <c r="C83" s="79"/>
      <c r="D83" s="80"/>
      <c r="E83" s="85"/>
      <c r="F83" s="85"/>
      <c r="G83" s="32"/>
      <c r="H83" s="35"/>
      <c r="I83" s="13"/>
      <c r="J83" s="11"/>
      <c r="K83" s="69"/>
      <c r="L83" s="69"/>
      <c r="M83" s="70"/>
    </row>
    <row r="84" spans="1:13" ht="16.5" hidden="1" customHeight="1" thickBot="1" x14ac:dyDescent="0.25">
      <c r="A84" s="92"/>
      <c r="B84" s="96"/>
      <c r="C84" s="79"/>
      <c r="D84" s="80"/>
      <c r="E84" s="85"/>
      <c r="F84" s="85"/>
      <c r="G84" s="51"/>
      <c r="H84" s="35"/>
      <c r="I84" s="13"/>
      <c r="J84" s="11"/>
      <c r="K84" s="69"/>
      <c r="L84" s="69"/>
      <c r="M84" s="70"/>
    </row>
    <row r="85" spans="1:13" ht="16.5" hidden="1" customHeight="1" thickBot="1" x14ac:dyDescent="0.25">
      <c r="A85" s="92"/>
      <c r="B85" s="96"/>
      <c r="C85" s="79"/>
      <c r="D85" s="80"/>
      <c r="E85" s="85"/>
      <c r="F85" s="85"/>
      <c r="G85" s="32"/>
      <c r="H85" s="35"/>
      <c r="I85" s="13"/>
      <c r="J85" s="11"/>
      <c r="K85" s="69"/>
      <c r="L85" s="69"/>
      <c r="M85" s="70"/>
    </row>
    <row r="86" spans="1:13" ht="16.5" hidden="1" customHeight="1" thickBot="1" x14ac:dyDescent="0.25">
      <c r="A86" s="92"/>
      <c r="B86" s="96"/>
      <c r="C86" s="79"/>
      <c r="D86" s="80"/>
      <c r="E86" s="85"/>
      <c r="F86" s="85"/>
      <c r="G86" s="32"/>
      <c r="H86" s="35"/>
      <c r="I86" s="13"/>
      <c r="J86" s="11"/>
      <c r="K86" s="69"/>
      <c r="L86" s="69"/>
      <c r="M86" s="70"/>
    </row>
    <row r="87" spans="1:13" ht="16.5" hidden="1" customHeight="1" thickBot="1" x14ac:dyDescent="0.25">
      <c r="A87" s="92"/>
      <c r="B87" s="96"/>
      <c r="C87" s="79"/>
      <c r="D87" s="80"/>
      <c r="E87" s="85"/>
      <c r="F87" s="85"/>
      <c r="G87" s="32"/>
      <c r="H87" s="35"/>
      <c r="I87" s="13"/>
      <c r="J87" s="11"/>
      <c r="K87" s="69"/>
      <c r="L87" s="69"/>
      <c r="M87" s="70"/>
    </row>
    <row r="88" spans="1:13" ht="16.5" hidden="1" customHeight="1" thickBot="1" x14ac:dyDescent="0.25">
      <c r="A88" s="92"/>
      <c r="B88" s="96"/>
      <c r="C88" s="81"/>
      <c r="D88" s="82"/>
      <c r="E88" s="86"/>
      <c r="F88" s="86"/>
      <c r="G88" s="32"/>
      <c r="H88" s="35"/>
      <c r="I88" s="13"/>
      <c r="J88" s="11"/>
      <c r="K88" s="69"/>
      <c r="L88" s="69"/>
      <c r="M88" s="70"/>
    </row>
    <row r="89" spans="1:13" ht="15.6" hidden="1" customHeight="1" x14ac:dyDescent="0.2">
      <c r="A89" s="92"/>
      <c r="B89" s="96"/>
      <c r="C89" s="39"/>
      <c r="D89" s="40"/>
      <c r="E89" s="16"/>
      <c r="F89" s="16"/>
      <c r="G89" s="16"/>
      <c r="H89" s="36"/>
      <c r="I89" s="17"/>
      <c r="J89" s="29"/>
      <c r="K89" s="69"/>
      <c r="L89" s="69"/>
      <c r="M89" s="70"/>
    </row>
    <row r="90" spans="1:13" ht="15.6" hidden="1" customHeight="1" x14ac:dyDescent="0.2">
      <c r="A90" s="92"/>
      <c r="B90" s="96" t="s">
        <v>40</v>
      </c>
      <c r="C90" s="77" t="s">
        <v>41</v>
      </c>
      <c r="D90" s="78"/>
      <c r="E90" s="85"/>
      <c r="F90" s="85" t="s">
        <v>105</v>
      </c>
      <c r="G90" s="32" t="s">
        <v>68</v>
      </c>
      <c r="H90" s="14"/>
      <c r="I90" s="15"/>
      <c r="J90" s="11"/>
      <c r="K90" s="69"/>
      <c r="L90" s="69"/>
      <c r="M90" s="70"/>
    </row>
    <row r="91" spans="1:13" ht="16.5" hidden="1" customHeight="1" thickBot="1" x14ac:dyDescent="0.25">
      <c r="A91" s="92"/>
      <c r="B91" s="96"/>
      <c r="C91" s="79"/>
      <c r="D91" s="80"/>
      <c r="E91" s="85"/>
      <c r="F91" s="85"/>
      <c r="G91" s="32"/>
      <c r="H91" s="14"/>
      <c r="I91" s="13"/>
      <c r="J91" s="11"/>
      <c r="K91" s="69"/>
      <c r="L91" s="69"/>
      <c r="M91" s="70"/>
    </row>
    <row r="92" spans="1:13" ht="16.5" hidden="1" customHeight="1" thickBot="1" x14ac:dyDescent="0.25">
      <c r="A92" s="92"/>
      <c r="B92" s="96"/>
      <c r="C92" s="79"/>
      <c r="D92" s="80"/>
      <c r="E92" s="85"/>
      <c r="F92" s="85"/>
      <c r="G92" s="32"/>
      <c r="H92" s="35"/>
      <c r="I92" s="13"/>
      <c r="J92" s="11"/>
      <c r="K92" s="69"/>
      <c r="L92" s="69"/>
      <c r="M92" s="70"/>
    </row>
    <row r="93" spans="1:13" ht="16.5" hidden="1" customHeight="1" thickBot="1" x14ac:dyDescent="0.25">
      <c r="A93" s="92"/>
      <c r="B93" s="96"/>
      <c r="C93" s="79"/>
      <c r="D93" s="80"/>
      <c r="E93" s="85"/>
      <c r="F93" s="85"/>
      <c r="G93" s="51"/>
      <c r="H93" s="35"/>
      <c r="I93" s="13"/>
      <c r="J93" s="11"/>
      <c r="K93" s="69"/>
      <c r="L93" s="69"/>
      <c r="M93" s="70"/>
    </row>
    <row r="94" spans="1:13" ht="16.5" hidden="1" customHeight="1" thickBot="1" x14ac:dyDescent="0.25">
      <c r="A94" s="92"/>
      <c r="B94" s="96"/>
      <c r="C94" s="79"/>
      <c r="D94" s="80"/>
      <c r="E94" s="85"/>
      <c r="F94" s="85"/>
      <c r="G94" s="32"/>
      <c r="H94" s="35"/>
      <c r="I94" s="13"/>
      <c r="J94" s="11"/>
      <c r="K94" s="69"/>
      <c r="L94" s="69"/>
      <c r="M94" s="70"/>
    </row>
    <row r="95" spans="1:13" ht="16.5" hidden="1" customHeight="1" thickBot="1" x14ac:dyDescent="0.25">
      <c r="A95" s="92"/>
      <c r="B95" s="96"/>
      <c r="C95" s="79"/>
      <c r="D95" s="80"/>
      <c r="E95" s="85"/>
      <c r="F95" s="85"/>
      <c r="G95" s="32"/>
      <c r="H95" s="35"/>
      <c r="I95" s="13"/>
      <c r="J95" s="11"/>
      <c r="K95" s="69"/>
      <c r="L95" s="69"/>
      <c r="M95" s="70"/>
    </row>
    <row r="96" spans="1:13" ht="16.5" hidden="1" customHeight="1" thickBot="1" x14ac:dyDescent="0.25">
      <c r="A96" s="92"/>
      <c r="B96" s="96"/>
      <c r="C96" s="79"/>
      <c r="D96" s="80"/>
      <c r="E96" s="85"/>
      <c r="F96" s="85"/>
      <c r="G96" s="32"/>
      <c r="H96" s="35"/>
      <c r="I96" s="13"/>
      <c r="J96" s="11"/>
      <c r="K96" s="69"/>
      <c r="L96" s="69"/>
      <c r="M96" s="70"/>
    </row>
    <row r="97" spans="1:13" ht="16.5" hidden="1" customHeight="1" thickBot="1" x14ac:dyDescent="0.25">
      <c r="A97" s="92"/>
      <c r="B97" s="96"/>
      <c r="C97" s="79"/>
      <c r="D97" s="80"/>
      <c r="E97" s="85"/>
      <c r="F97" s="85"/>
      <c r="G97" s="32"/>
      <c r="H97" s="35"/>
      <c r="I97" s="13"/>
      <c r="J97" s="11"/>
      <c r="K97" s="69"/>
      <c r="L97" s="69"/>
      <c r="M97" s="70"/>
    </row>
    <row r="98" spans="1:13" ht="16.5" hidden="1" customHeight="1" thickBot="1" x14ac:dyDescent="0.25">
      <c r="A98" s="92"/>
      <c r="B98" s="96"/>
      <c r="C98" s="79"/>
      <c r="D98" s="80"/>
      <c r="E98" s="85"/>
      <c r="F98" s="85"/>
      <c r="G98" s="32"/>
      <c r="H98" s="35"/>
      <c r="I98" s="13"/>
      <c r="J98" s="11"/>
      <c r="K98" s="69"/>
      <c r="L98" s="69"/>
      <c r="M98" s="70"/>
    </row>
    <row r="99" spans="1:13" ht="16.5" hidden="1" customHeight="1" thickBot="1" x14ac:dyDescent="0.25">
      <c r="A99" s="92"/>
      <c r="B99" s="96"/>
      <c r="C99" s="79"/>
      <c r="D99" s="80"/>
      <c r="E99" s="85"/>
      <c r="F99" s="85"/>
      <c r="G99" s="32"/>
      <c r="H99" s="35"/>
      <c r="I99" s="13"/>
      <c r="J99" s="11"/>
      <c r="K99" s="69"/>
      <c r="L99" s="69"/>
      <c r="M99" s="70"/>
    </row>
    <row r="100" spans="1:13" ht="16.5" hidden="1" customHeight="1" thickBot="1" x14ac:dyDescent="0.25">
      <c r="A100" s="92"/>
      <c r="B100" s="96"/>
      <c r="C100" s="79"/>
      <c r="D100" s="80"/>
      <c r="E100" s="85"/>
      <c r="F100" s="85"/>
      <c r="G100" s="32"/>
      <c r="H100" s="35"/>
      <c r="I100" s="13"/>
      <c r="J100" s="11"/>
      <c r="K100" s="69"/>
      <c r="L100" s="69"/>
      <c r="M100" s="70"/>
    </row>
    <row r="101" spans="1:13" ht="16.5" hidden="1" customHeight="1" thickBot="1" x14ac:dyDescent="0.25">
      <c r="A101" s="92"/>
      <c r="B101" s="96"/>
      <c r="C101" s="81"/>
      <c r="D101" s="82"/>
      <c r="E101" s="86"/>
      <c r="F101" s="86"/>
      <c r="G101" s="32"/>
      <c r="H101" s="35"/>
      <c r="I101" s="13"/>
      <c r="J101" s="11"/>
      <c r="K101" s="69"/>
      <c r="L101" s="69"/>
      <c r="M101" s="70"/>
    </row>
    <row r="102" spans="1:13" ht="16.5" hidden="1" thickBot="1" x14ac:dyDescent="0.25">
      <c r="A102" s="92"/>
      <c r="B102" s="96"/>
      <c r="C102" s="39"/>
      <c r="D102" s="40"/>
      <c r="E102" s="16"/>
      <c r="F102" s="16"/>
      <c r="G102" s="16"/>
      <c r="H102" s="36"/>
      <c r="I102" s="17"/>
      <c r="J102" s="29"/>
      <c r="K102" s="69"/>
      <c r="L102" s="69"/>
      <c r="M102" s="70"/>
    </row>
    <row r="103" spans="1:13" ht="15.6" hidden="1" customHeight="1" x14ac:dyDescent="0.2">
      <c r="A103" s="92"/>
      <c r="B103" s="96" t="s">
        <v>42</v>
      </c>
      <c r="C103" s="77" t="s">
        <v>43</v>
      </c>
      <c r="D103" s="78"/>
      <c r="E103" s="85"/>
      <c r="F103" s="85" t="s">
        <v>105</v>
      </c>
      <c r="G103" s="32" t="s">
        <v>69</v>
      </c>
      <c r="H103" s="14"/>
      <c r="I103" s="15"/>
      <c r="J103" s="11"/>
      <c r="K103" s="69"/>
      <c r="L103" s="69"/>
      <c r="M103" s="70"/>
    </row>
    <row r="104" spans="1:13" ht="16.5" hidden="1" customHeight="1" thickBot="1" x14ac:dyDescent="0.25">
      <c r="A104" s="92"/>
      <c r="B104" s="96"/>
      <c r="C104" s="79"/>
      <c r="D104" s="80"/>
      <c r="E104" s="85"/>
      <c r="F104" s="85"/>
      <c r="G104" s="32"/>
      <c r="H104" s="14"/>
      <c r="I104" s="13"/>
      <c r="J104" s="11"/>
      <c r="K104" s="69"/>
      <c r="L104" s="69"/>
      <c r="M104" s="70"/>
    </row>
    <row r="105" spans="1:13" ht="16.5" hidden="1" customHeight="1" thickBot="1" x14ac:dyDescent="0.25">
      <c r="A105" s="92"/>
      <c r="B105" s="96"/>
      <c r="C105" s="79"/>
      <c r="D105" s="80"/>
      <c r="E105" s="85"/>
      <c r="F105" s="85"/>
      <c r="G105" s="32"/>
      <c r="H105" s="35"/>
      <c r="I105" s="13"/>
      <c r="J105" s="11"/>
      <c r="K105" s="69"/>
      <c r="L105" s="69"/>
      <c r="M105" s="70"/>
    </row>
    <row r="106" spans="1:13" ht="16.5" hidden="1" customHeight="1" thickBot="1" x14ac:dyDescent="0.25">
      <c r="A106" s="92"/>
      <c r="B106" s="96"/>
      <c r="C106" s="79"/>
      <c r="D106" s="80"/>
      <c r="E106" s="85"/>
      <c r="F106" s="85"/>
      <c r="G106" s="51"/>
      <c r="H106" s="35"/>
      <c r="I106" s="13"/>
      <c r="J106" s="11"/>
      <c r="K106" s="69"/>
      <c r="L106" s="69"/>
      <c r="M106" s="70"/>
    </row>
    <row r="107" spans="1:13" ht="16.5" hidden="1" customHeight="1" thickBot="1" x14ac:dyDescent="0.25">
      <c r="A107" s="92"/>
      <c r="B107" s="96"/>
      <c r="C107" s="79"/>
      <c r="D107" s="80"/>
      <c r="E107" s="85"/>
      <c r="F107" s="85"/>
      <c r="G107" s="32"/>
      <c r="H107" s="35"/>
      <c r="I107" s="13"/>
      <c r="J107" s="11"/>
      <c r="K107" s="69"/>
      <c r="L107" s="69"/>
      <c r="M107" s="70"/>
    </row>
    <row r="108" spans="1:13" ht="16.5" hidden="1" customHeight="1" thickBot="1" x14ac:dyDescent="0.25">
      <c r="A108" s="92"/>
      <c r="B108" s="96"/>
      <c r="C108" s="79"/>
      <c r="D108" s="80"/>
      <c r="E108" s="85"/>
      <c r="F108" s="85"/>
      <c r="G108" s="32"/>
      <c r="H108" s="35"/>
      <c r="I108" s="13"/>
      <c r="J108" s="11"/>
      <c r="K108" s="69"/>
      <c r="L108" s="69"/>
      <c r="M108" s="70"/>
    </row>
    <row r="109" spans="1:13" ht="16.5" hidden="1" customHeight="1" thickBot="1" x14ac:dyDescent="0.25">
      <c r="A109" s="92"/>
      <c r="B109" s="96"/>
      <c r="C109" s="79"/>
      <c r="D109" s="80"/>
      <c r="E109" s="85"/>
      <c r="F109" s="85"/>
      <c r="G109" s="32"/>
      <c r="H109" s="35"/>
      <c r="I109" s="13"/>
      <c r="J109" s="11"/>
      <c r="K109" s="69"/>
      <c r="L109" s="69"/>
      <c r="M109" s="70"/>
    </row>
    <row r="110" spans="1:13" ht="16.5" hidden="1" customHeight="1" thickBot="1" x14ac:dyDescent="0.25">
      <c r="A110" s="92"/>
      <c r="B110" s="96"/>
      <c r="C110" s="79"/>
      <c r="D110" s="80"/>
      <c r="E110" s="85"/>
      <c r="F110" s="85"/>
      <c r="G110" s="51"/>
      <c r="H110" s="35"/>
      <c r="I110" s="13"/>
      <c r="J110" s="11"/>
      <c r="K110" s="69"/>
      <c r="L110" s="69"/>
      <c r="M110" s="70"/>
    </row>
    <row r="111" spans="1:13" ht="16.5" hidden="1" customHeight="1" thickBot="1" x14ac:dyDescent="0.25">
      <c r="A111" s="92"/>
      <c r="B111" s="96"/>
      <c r="C111" s="79"/>
      <c r="D111" s="80"/>
      <c r="E111" s="85"/>
      <c r="F111" s="85"/>
      <c r="G111" s="32"/>
      <c r="H111" s="35"/>
      <c r="I111" s="13"/>
      <c r="J111" s="11"/>
      <c r="K111" s="69"/>
      <c r="L111" s="69"/>
      <c r="M111" s="70"/>
    </row>
    <row r="112" spans="1:13" ht="16.5" hidden="1" customHeight="1" thickBot="1" x14ac:dyDescent="0.25">
      <c r="A112" s="92"/>
      <c r="B112" s="96"/>
      <c r="C112" s="79"/>
      <c r="D112" s="80"/>
      <c r="E112" s="85"/>
      <c r="F112" s="85"/>
      <c r="G112" s="32"/>
      <c r="H112" s="35"/>
      <c r="I112" s="13"/>
      <c r="J112" s="11"/>
      <c r="K112" s="69"/>
      <c r="L112" s="69"/>
      <c r="M112" s="70"/>
    </row>
    <row r="113" spans="1:13" ht="16.5" hidden="1" customHeight="1" thickBot="1" x14ac:dyDescent="0.25">
      <c r="A113" s="92"/>
      <c r="B113" s="96"/>
      <c r="C113" s="79"/>
      <c r="D113" s="80"/>
      <c r="E113" s="85"/>
      <c r="F113" s="85"/>
      <c r="G113" s="32"/>
      <c r="H113" s="35"/>
      <c r="I113" s="13"/>
      <c r="J113" s="11"/>
      <c r="K113" s="69"/>
      <c r="L113" s="69"/>
      <c r="M113" s="70"/>
    </row>
    <row r="114" spans="1:13" ht="16.5" hidden="1" customHeight="1" thickBot="1" x14ac:dyDescent="0.25">
      <c r="A114" s="92"/>
      <c r="B114" s="96"/>
      <c r="C114" s="81"/>
      <c r="D114" s="82"/>
      <c r="E114" s="86"/>
      <c r="F114" s="86"/>
      <c r="G114" s="32"/>
      <c r="H114" s="35"/>
      <c r="I114" s="13"/>
      <c r="J114" s="11"/>
      <c r="K114" s="69"/>
      <c r="L114" s="69"/>
      <c r="M114" s="70"/>
    </row>
    <row r="115" spans="1:13" ht="16.5" hidden="1" thickBot="1" x14ac:dyDescent="0.25">
      <c r="A115" s="92"/>
      <c r="B115" s="96"/>
      <c r="C115" s="39"/>
      <c r="D115" s="40"/>
      <c r="E115" s="16"/>
      <c r="F115" s="16"/>
      <c r="G115" s="16"/>
      <c r="H115" s="36"/>
      <c r="I115" s="17"/>
      <c r="J115" s="29"/>
      <c r="K115" s="69"/>
      <c r="L115" s="69"/>
      <c r="M115" s="70"/>
    </row>
    <row r="116" spans="1:13" ht="15.6" hidden="1" customHeight="1" x14ac:dyDescent="0.2">
      <c r="A116" s="92"/>
      <c r="B116" s="96" t="s">
        <v>44</v>
      </c>
      <c r="C116" s="77" t="s">
        <v>45</v>
      </c>
      <c r="D116" s="78"/>
      <c r="E116" s="85"/>
      <c r="F116" s="85" t="s">
        <v>105</v>
      </c>
      <c r="G116" s="32" t="s">
        <v>70</v>
      </c>
      <c r="H116" s="14"/>
      <c r="I116" s="15"/>
      <c r="J116" s="11"/>
      <c r="K116" s="69"/>
      <c r="L116" s="69"/>
      <c r="M116" s="70"/>
    </row>
    <row r="117" spans="1:13" ht="16.5" hidden="1" customHeight="1" thickBot="1" x14ac:dyDescent="0.25">
      <c r="A117" s="92"/>
      <c r="B117" s="96"/>
      <c r="C117" s="79"/>
      <c r="D117" s="80"/>
      <c r="E117" s="85"/>
      <c r="F117" s="85"/>
      <c r="G117" s="32"/>
      <c r="H117" s="14"/>
      <c r="I117" s="13"/>
      <c r="J117" s="11"/>
      <c r="K117" s="69"/>
      <c r="L117" s="69"/>
      <c r="M117" s="70"/>
    </row>
    <row r="118" spans="1:13" ht="16.5" hidden="1" customHeight="1" thickBot="1" x14ac:dyDescent="0.25">
      <c r="A118" s="92"/>
      <c r="B118" s="96"/>
      <c r="C118" s="79"/>
      <c r="D118" s="80"/>
      <c r="E118" s="85"/>
      <c r="F118" s="85"/>
      <c r="G118" s="32"/>
      <c r="H118" s="35"/>
      <c r="I118" s="13"/>
      <c r="J118" s="11"/>
      <c r="K118" s="69"/>
      <c r="L118" s="69"/>
      <c r="M118" s="70"/>
    </row>
    <row r="119" spans="1:13" ht="16.5" hidden="1" customHeight="1" thickBot="1" x14ac:dyDescent="0.25">
      <c r="A119" s="92"/>
      <c r="B119" s="96"/>
      <c r="C119" s="79"/>
      <c r="D119" s="80"/>
      <c r="E119" s="85"/>
      <c r="F119" s="85"/>
      <c r="G119" s="51"/>
      <c r="H119" s="35"/>
      <c r="I119" s="13"/>
      <c r="J119" s="11"/>
      <c r="K119" s="69"/>
      <c r="L119" s="69"/>
      <c r="M119" s="70"/>
    </row>
    <row r="120" spans="1:13" ht="16.5" hidden="1" customHeight="1" thickBot="1" x14ac:dyDescent="0.25">
      <c r="A120" s="92"/>
      <c r="B120" s="96"/>
      <c r="C120" s="79"/>
      <c r="D120" s="80"/>
      <c r="E120" s="85"/>
      <c r="F120" s="85"/>
      <c r="G120" s="32"/>
      <c r="H120" s="35"/>
      <c r="I120" s="13"/>
      <c r="J120" s="11"/>
      <c r="K120" s="69"/>
      <c r="L120" s="69"/>
      <c r="M120" s="70"/>
    </row>
    <row r="121" spans="1:13" ht="16.5" hidden="1" customHeight="1" thickBot="1" x14ac:dyDescent="0.25">
      <c r="A121" s="92"/>
      <c r="B121" s="96"/>
      <c r="C121" s="79"/>
      <c r="D121" s="80"/>
      <c r="E121" s="85"/>
      <c r="F121" s="85"/>
      <c r="G121" s="32"/>
      <c r="H121" s="35"/>
      <c r="I121" s="13"/>
      <c r="J121" s="11"/>
      <c r="K121" s="69"/>
      <c r="L121" s="69"/>
      <c r="M121" s="70"/>
    </row>
    <row r="122" spans="1:13" ht="16.5" hidden="1" customHeight="1" thickBot="1" x14ac:dyDescent="0.25">
      <c r="A122" s="92"/>
      <c r="B122" s="96"/>
      <c r="C122" s="79"/>
      <c r="D122" s="80"/>
      <c r="E122" s="85"/>
      <c r="F122" s="85"/>
      <c r="G122" s="32"/>
      <c r="H122" s="35"/>
      <c r="I122" s="13"/>
      <c r="J122" s="11"/>
      <c r="K122" s="69"/>
      <c r="L122" s="69"/>
      <c r="M122" s="70"/>
    </row>
    <row r="123" spans="1:13" ht="16.5" hidden="1" customHeight="1" thickBot="1" x14ac:dyDescent="0.25">
      <c r="A123" s="92"/>
      <c r="B123" s="96"/>
      <c r="C123" s="79"/>
      <c r="D123" s="80"/>
      <c r="E123" s="85"/>
      <c r="F123" s="85"/>
      <c r="G123" s="51"/>
      <c r="H123" s="35"/>
      <c r="I123" s="13"/>
      <c r="J123" s="11"/>
      <c r="K123" s="69"/>
      <c r="L123" s="69"/>
      <c r="M123" s="70"/>
    </row>
    <row r="124" spans="1:13" ht="16.5" hidden="1" customHeight="1" thickBot="1" x14ac:dyDescent="0.25">
      <c r="A124" s="92"/>
      <c r="B124" s="96"/>
      <c r="C124" s="79"/>
      <c r="D124" s="80"/>
      <c r="E124" s="85"/>
      <c r="F124" s="85"/>
      <c r="G124" s="32"/>
      <c r="H124" s="35"/>
      <c r="I124" s="13"/>
      <c r="J124" s="11"/>
      <c r="K124" s="69"/>
      <c r="L124" s="69"/>
      <c r="M124" s="70"/>
    </row>
    <row r="125" spans="1:13" ht="16.5" hidden="1" customHeight="1" thickBot="1" x14ac:dyDescent="0.25">
      <c r="A125" s="92"/>
      <c r="B125" s="96"/>
      <c r="C125" s="79"/>
      <c r="D125" s="80"/>
      <c r="E125" s="85"/>
      <c r="F125" s="85"/>
      <c r="G125" s="32"/>
      <c r="H125" s="35"/>
      <c r="I125" s="13"/>
      <c r="J125" s="11"/>
      <c r="K125" s="69"/>
      <c r="L125" s="69"/>
      <c r="M125" s="70"/>
    </row>
    <row r="126" spans="1:13" ht="16.5" hidden="1" customHeight="1" thickBot="1" x14ac:dyDescent="0.25">
      <c r="A126" s="92"/>
      <c r="B126" s="96"/>
      <c r="C126" s="79"/>
      <c r="D126" s="80"/>
      <c r="E126" s="85"/>
      <c r="F126" s="85"/>
      <c r="G126" s="32"/>
      <c r="H126" s="35"/>
      <c r="I126" s="13"/>
      <c r="J126" s="11"/>
      <c r="K126" s="69"/>
      <c r="L126" s="69"/>
      <c r="M126" s="70"/>
    </row>
    <row r="127" spans="1:13" ht="16.5" hidden="1" customHeight="1" thickBot="1" x14ac:dyDescent="0.25">
      <c r="A127" s="92"/>
      <c r="B127" s="96"/>
      <c r="C127" s="81"/>
      <c r="D127" s="82"/>
      <c r="E127" s="86"/>
      <c r="F127" s="86"/>
      <c r="G127" s="32"/>
      <c r="H127" s="35"/>
      <c r="I127" s="13"/>
      <c r="J127" s="11"/>
      <c r="K127" s="69"/>
      <c r="L127" s="69"/>
      <c r="M127" s="70"/>
    </row>
    <row r="128" spans="1:13" ht="16.5" hidden="1" thickBot="1" x14ac:dyDescent="0.25">
      <c r="A128" s="92"/>
      <c r="B128" s="96"/>
      <c r="C128" s="39"/>
      <c r="D128" s="40"/>
      <c r="E128" s="16"/>
      <c r="F128" s="16"/>
      <c r="G128" s="16"/>
      <c r="H128" s="36"/>
      <c r="I128" s="17"/>
      <c r="J128" s="29"/>
      <c r="K128" s="69"/>
      <c r="L128" s="69"/>
      <c r="M128" s="70"/>
    </row>
    <row r="129" spans="1:13" ht="15.6" hidden="1" customHeight="1" x14ac:dyDescent="0.2">
      <c r="A129" s="92"/>
      <c r="B129" s="96" t="s">
        <v>47</v>
      </c>
      <c r="C129" s="77" t="s">
        <v>46</v>
      </c>
      <c r="D129" s="78"/>
      <c r="E129" s="85"/>
      <c r="F129" s="85" t="s">
        <v>105</v>
      </c>
      <c r="G129" s="32" t="s">
        <v>71</v>
      </c>
      <c r="H129" s="14"/>
      <c r="I129" s="15"/>
      <c r="J129" s="11"/>
      <c r="K129" s="69"/>
      <c r="L129" s="69"/>
      <c r="M129" s="70"/>
    </row>
    <row r="130" spans="1:13" ht="16.5" hidden="1" customHeight="1" thickBot="1" x14ac:dyDescent="0.25">
      <c r="A130" s="92"/>
      <c r="B130" s="96"/>
      <c r="C130" s="79"/>
      <c r="D130" s="80"/>
      <c r="E130" s="85"/>
      <c r="F130" s="85"/>
      <c r="G130" s="32"/>
      <c r="H130" s="14"/>
      <c r="I130" s="13"/>
      <c r="J130" s="11"/>
      <c r="K130" s="69"/>
      <c r="L130" s="69"/>
      <c r="M130" s="70"/>
    </row>
    <row r="131" spans="1:13" ht="16.5" hidden="1" customHeight="1" thickBot="1" x14ac:dyDescent="0.25">
      <c r="A131" s="92"/>
      <c r="B131" s="96"/>
      <c r="C131" s="79"/>
      <c r="D131" s="80"/>
      <c r="E131" s="85"/>
      <c r="F131" s="85"/>
      <c r="G131" s="32"/>
      <c r="H131" s="35"/>
      <c r="I131" s="13"/>
      <c r="J131" s="11"/>
      <c r="K131" s="69"/>
      <c r="L131" s="69"/>
      <c r="M131" s="70"/>
    </row>
    <row r="132" spans="1:13" ht="16.5" hidden="1" customHeight="1" thickBot="1" x14ac:dyDescent="0.25">
      <c r="A132" s="92"/>
      <c r="B132" s="96"/>
      <c r="C132" s="79"/>
      <c r="D132" s="80"/>
      <c r="E132" s="85"/>
      <c r="F132" s="85"/>
      <c r="G132" s="51"/>
      <c r="H132" s="35"/>
      <c r="I132" s="13"/>
      <c r="J132" s="11"/>
      <c r="K132" s="69"/>
      <c r="L132" s="69"/>
      <c r="M132" s="70"/>
    </row>
    <row r="133" spans="1:13" ht="16.5" hidden="1" customHeight="1" thickBot="1" x14ac:dyDescent="0.25">
      <c r="A133" s="92"/>
      <c r="B133" s="96"/>
      <c r="C133" s="79"/>
      <c r="D133" s="80"/>
      <c r="E133" s="85"/>
      <c r="F133" s="85"/>
      <c r="G133" s="32"/>
      <c r="H133" s="35"/>
      <c r="I133" s="13"/>
      <c r="J133" s="11"/>
      <c r="K133" s="69"/>
      <c r="L133" s="69"/>
      <c r="M133" s="70"/>
    </row>
    <row r="134" spans="1:13" ht="16.5" hidden="1" customHeight="1" thickBot="1" x14ac:dyDescent="0.25">
      <c r="A134" s="92"/>
      <c r="B134" s="96"/>
      <c r="C134" s="79"/>
      <c r="D134" s="80"/>
      <c r="E134" s="85"/>
      <c r="F134" s="85"/>
      <c r="G134" s="32"/>
      <c r="H134" s="35"/>
      <c r="I134" s="13"/>
      <c r="J134" s="11"/>
      <c r="K134" s="69"/>
      <c r="L134" s="69"/>
      <c r="M134" s="70"/>
    </row>
    <row r="135" spans="1:13" ht="16.5" hidden="1" customHeight="1" thickBot="1" x14ac:dyDescent="0.25">
      <c r="A135" s="92"/>
      <c r="B135" s="96"/>
      <c r="C135" s="79"/>
      <c r="D135" s="80"/>
      <c r="E135" s="85"/>
      <c r="F135" s="85"/>
      <c r="G135" s="32"/>
      <c r="H135" s="35"/>
      <c r="I135" s="13"/>
      <c r="J135" s="11"/>
      <c r="K135" s="69"/>
      <c r="L135" s="69"/>
      <c r="M135" s="70"/>
    </row>
    <row r="136" spans="1:13" ht="16.5" hidden="1" customHeight="1" thickBot="1" x14ac:dyDescent="0.25">
      <c r="A136" s="92"/>
      <c r="B136" s="96"/>
      <c r="C136" s="79"/>
      <c r="D136" s="80"/>
      <c r="E136" s="85"/>
      <c r="F136" s="85"/>
      <c r="G136" s="51"/>
      <c r="H136" s="35"/>
      <c r="I136" s="13"/>
      <c r="J136" s="11"/>
      <c r="K136" s="69"/>
      <c r="L136" s="69"/>
      <c r="M136" s="70"/>
    </row>
    <row r="137" spans="1:13" ht="16.5" hidden="1" customHeight="1" thickBot="1" x14ac:dyDescent="0.25">
      <c r="A137" s="92"/>
      <c r="B137" s="96"/>
      <c r="C137" s="79"/>
      <c r="D137" s="80"/>
      <c r="E137" s="85"/>
      <c r="F137" s="85"/>
      <c r="G137" s="32"/>
      <c r="H137" s="35"/>
      <c r="I137" s="13"/>
      <c r="J137" s="11"/>
      <c r="K137" s="69"/>
      <c r="L137" s="69"/>
      <c r="M137" s="70"/>
    </row>
    <row r="138" spans="1:13" ht="16.5" hidden="1" customHeight="1" thickBot="1" x14ac:dyDescent="0.25">
      <c r="A138" s="92"/>
      <c r="B138" s="96"/>
      <c r="C138" s="79"/>
      <c r="D138" s="80"/>
      <c r="E138" s="85"/>
      <c r="F138" s="85"/>
      <c r="G138" s="32"/>
      <c r="H138" s="35"/>
      <c r="I138" s="13"/>
      <c r="J138" s="11"/>
      <c r="K138" s="69"/>
      <c r="L138" s="69"/>
      <c r="M138" s="70"/>
    </row>
    <row r="139" spans="1:13" ht="16.5" hidden="1" customHeight="1" thickBot="1" x14ac:dyDescent="0.25">
      <c r="A139" s="92"/>
      <c r="B139" s="96"/>
      <c r="C139" s="79"/>
      <c r="D139" s="80"/>
      <c r="E139" s="85"/>
      <c r="F139" s="85"/>
      <c r="G139" s="32"/>
      <c r="H139" s="35"/>
      <c r="I139" s="13"/>
      <c r="J139" s="11"/>
      <c r="K139" s="69"/>
      <c r="L139" s="69"/>
      <c r="M139" s="70"/>
    </row>
    <row r="140" spans="1:13" ht="16.5" hidden="1" customHeight="1" thickBot="1" x14ac:dyDescent="0.25">
      <c r="A140" s="92"/>
      <c r="B140" s="96"/>
      <c r="C140" s="81"/>
      <c r="D140" s="82"/>
      <c r="E140" s="86"/>
      <c r="F140" s="86"/>
      <c r="G140" s="32"/>
      <c r="H140" s="35"/>
      <c r="I140" s="13"/>
      <c r="J140" s="11"/>
      <c r="K140" s="69"/>
      <c r="L140" s="69"/>
      <c r="M140" s="70"/>
    </row>
    <row r="141" spans="1:13" ht="16.5" hidden="1" thickBot="1" x14ac:dyDescent="0.25">
      <c r="A141" s="92"/>
      <c r="B141" s="96"/>
      <c r="C141" s="39"/>
      <c r="D141" s="40"/>
      <c r="E141" s="16"/>
      <c r="F141" s="16"/>
      <c r="G141" s="16"/>
      <c r="H141" s="36"/>
      <c r="I141" s="17"/>
      <c r="J141" s="29"/>
      <c r="K141" s="69"/>
      <c r="L141" s="69"/>
      <c r="M141" s="70"/>
    </row>
    <row r="142" spans="1:13" ht="18" customHeight="1" thickBot="1" x14ac:dyDescent="0.25">
      <c r="A142" s="93"/>
      <c r="B142" s="22"/>
      <c r="C142" s="22"/>
      <c r="D142" s="22"/>
      <c r="E142" s="56">
        <f>E12+E25+E38+E51+E64+E77+E90+E103+E116+E129</f>
        <v>30</v>
      </c>
      <c r="F142" s="30"/>
      <c r="G142" s="23"/>
      <c r="H142" s="31"/>
      <c r="I142" s="22"/>
      <c r="J142" s="24"/>
      <c r="K142" s="69"/>
      <c r="L142" s="69"/>
      <c r="M142" s="70"/>
    </row>
    <row r="143" spans="1:13" ht="14.65" customHeight="1" x14ac:dyDescent="0.2">
      <c r="A143" s="94" t="s">
        <v>8</v>
      </c>
      <c r="B143" s="96" t="s">
        <v>20</v>
      </c>
      <c r="C143" s="83" t="s">
        <v>226</v>
      </c>
      <c r="D143" s="84"/>
      <c r="E143" s="85">
        <v>30</v>
      </c>
      <c r="F143" s="85" t="s">
        <v>105</v>
      </c>
      <c r="G143" s="50" t="s">
        <v>72</v>
      </c>
      <c r="H143" s="14" t="s">
        <v>227</v>
      </c>
      <c r="I143" s="15" t="s">
        <v>105</v>
      </c>
      <c r="J143" s="11" t="s">
        <v>28</v>
      </c>
      <c r="K143" s="69"/>
      <c r="L143" s="69"/>
      <c r="M143" s="70"/>
    </row>
    <row r="144" spans="1:13" x14ac:dyDescent="0.2">
      <c r="A144" s="95"/>
      <c r="B144" s="96"/>
      <c r="C144" s="79"/>
      <c r="D144" s="80"/>
      <c r="E144" s="85"/>
      <c r="F144" s="85"/>
      <c r="G144" s="32" t="s">
        <v>73</v>
      </c>
      <c r="H144" s="14" t="s">
        <v>229</v>
      </c>
      <c r="I144" s="15" t="s">
        <v>105</v>
      </c>
      <c r="J144" s="11" t="s">
        <v>29</v>
      </c>
      <c r="K144" s="69"/>
      <c r="L144" s="69"/>
      <c r="M144" s="70"/>
    </row>
    <row r="145" spans="1:13" x14ac:dyDescent="0.2">
      <c r="A145" s="95"/>
      <c r="B145" s="96"/>
      <c r="C145" s="79"/>
      <c r="D145" s="80"/>
      <c r="E145" s="85"/>
      <c r="F145" s="85"/>
      <c r="G145" s="32" t="s">
        <v>74</v>
      </c>
      <c r="H145" s="14" t="s">
        <v>228</v>
      </c>
      <c r="I145" s="15" t="s">
        <v>105</v>
      </c>
      <c r="J145" s="11" t="s">
        <v>29</v>
      </c>
      <c r="K145" s="69"/>
      <c r="L145" s="69"/>
      <c r="M145" s="70"/>
    </row>
    <row r="146" spans="1:13" ht="15.75" hidden="1" customHeight="1" x14ac:dyDescent="0.2">
      <c r="A146" s="95"/>
      <c r="B146" s="96"/>
      <c r="C146" s="79"/>
      <c r="D146" s="80"/>
      <c r="E146" s="85"/>
      <c r="F146" s="85"/>
      <c r="G146" s="51" t="s">
        <v>75</v>
      </c>
      <c r="H146" s="14"/>
      <c r="I146" s="13"/>
      <c r="J146" s="11"/>
      <c r="K146" s="69"/>
      <c r="L146" s="69"/>
      <c r="M146" s="70"/>
    </row>
    <row r="147" spans="1:13" ht="15.75" hidden="1" customHeight="1" x14ac:dyDescent="0.2">
      <c r="A147" s="95"/>
      <c r="B147" s="96"/>
      <c r="C147" s="79"/>
      <c r="D147" s="80"/>
      <c r="E147" s="85"/>
      <c r="F147" s="85"/>
      <c r="G147" s="32"/>
      <c r="H147" s="14"/>
      <c r="I147" s="13"/>
      <c r="J147" s="11"/>
      <c r="K147" s="69"/>
      <c r="L147" s="69"/>
      <c r="M147" s="70"/>
    </row>
    <row r="148" spans="1:13" ht="15.75" hidden="1" customHeight="1" x14ac:dyDescent="0.2">
      <c r="A148" s="95"/>
      <c r="B148" s="96"/>
      <c r="C148" s="79"/>
      <c r="D148" s="80"/>
      <c r="E148" s="85"/>
      <c r="F148" s="85"/>
      <c r="G148" s="32"/>
      <c r="H148" s="14"/>
      <c r="I148" s="13"/>
      <c r="J148" s="11"/>
      <c r="K148" s="69"/>
      <c r="L148" s="69"/>
      <c r="M148" s="70"/>
    </row>
    <row r="149" spans="1:13" ht="15.75" hidden="1" customHeight="1" x14ac:dyDescent="0.2">
      <c r="A149" s="95"/>
      <c r="B149" s="96"/>
      <c r="C149" s="79"/>
      <c r="D149" s="80"/>
      <c r="E149" s="85"/>
      <c r="F149" s="85"/>
      <c r="G149" s="32"/>
      <c r="H149" s="14"/>
      <c r="I149" s="13"/>
      <c r="J149" s="11"/>
      <c r="K149" s="69"/>
      <c r="L149" s="69"/>
      <c r="M149" s="70"/>
    </row>
    <row r="150" spans="1:13" ht="15.75" hidden="1" customHeight="1" x14ac:dyDescent="0.2">
      <c r="A150" s="95"/>
      <c r="B150" s="96"/>
      <c r="C150" s="79"/>
      <c r="D150" s="80"/>
      <c r="E150" s="85"/>
      <c r="F150" s="85"/>
      <c r="G150" s="51"/>
      <c r="H150" s="14"/>
      <c r="I150" s="13"/>
      <c r="J150" s="11"/>
      <c r="K150" s="69"/>
      <c r="L150" s="69"/>
      <c r="M150" s="70"/>
    </row>
    <row r="151" spans="1:13" ht="15.75" hidden="1" customHeight="1" x14ac:dyDescent="0.2">
      <c r="A151" s="95"/>
      <c r="B151" s="96"/>
      <c r="C151" s="79"/>
      <c r="D151" s="80"/>
      <c r="E151" s="85"/>
      <c r="F151" s="85"/>
      <c r="G151" s="32"/>
      <c r="H151" s="14"/>
      <c r="I151" s="13"/>
      <c r="J151" s="11"/>
      <c r="K151" s="69"/>
      <c r="L151" s="69"/>
      <c r="M151" s="70"/>
    </row>
    <row r="152" spans="1:13" ht="15.75" hidden="1" customHeight="1" x14ac:dyDescent="0.2">
      <c r="A152" s="95"/>
      <c r="B152" s="96"/>
      <c r="C152" s="79"/>
      <c r="D152" s="80"/>
      <c r="E152" s="85"/>
      <c r="F152" s="85"/>
      <c r="G152" s="32"/>
      <c r="H152" s="14"/>
      <c r="I152" s="13"/>
      <c r="J152" s="11"/>
      <c r="K152" s="69"/>
      <c r="L152" s="69"/>
      <c r="M152" s="70"/>
    </row>
    <row r="153" spans="1:13" ht="15.75" hidden="1" customHeight="1" x14ac:dyDescent="0.2">
      <c r="A153" s="95"/>
      <c r="B153" s="96"/>
      <c r="C153" s="79"/>
      <c r="D153" s="80"/>
      <c r="E153" s="85"/>
      <c r="F153" s="85"/>
      <c r="G153" s="32"/>
      <c r="H153" s="14"/>
      <c r="I153" s="13"/>
      <c r="J153" s="11"/>
      <c r="K153" s="69"/>
      <c r="L153" s="69"/>
      <c r="M153" s="70"/>
    </row>
    <row r="154" spans="1:13" ht="15.75" hidden="1" customHeight="1" x14ac:dyDescent="0.2">
      <c r="A154" s="95"/>
      <c r="B154" s="96"/>
      <c r="C154" s="81"/>
      <c r="D154" s="82"/>
      <c r="E154" s="86"/>
      <c r="F154" s="86"/>
      <c r="G154" s="32"/>
      <c r="H154" s="14"/>
      <c r="I154" s="13"/>
      <c r="J154" s="11"/>
      <c r="K154" s="69"/>
      <c r="L154" s="69"/>
      <c r="M154" s="70"/>
    </row>
    <row r="155" spans="1:13" ht="16.5" thickBot="1" x14ac:dyDescent="0.25">
      <c r="A155" s="95"/>
      <c r="B155" s="96"/>
      <c r="C155" s="42"/>
      <c r="D155" s="19"/>
      <c r="E155" s="18"/>
      <c r="F155" s="19"/>
      <c r="G155" s="19"/>
      <c r="H155" s="37"/>
      <c r="I155" s="20"/>
      <c r="J155" s="21"/>
      <c r="K155" s="69" t="s">
        <v>401</v>
      </c>
      <c r="L155" s="69" t="s">
        <v>398</v>
      </c>
      <c r="M155" s="70"/>
    </row>
    <row r="156" spans="1:13" ht="15.6" hidden="1" customHeight="1" x14ac:dyDescent="0.2">
      <c r="A156" s="95"/>
      <c r="B156" s="96" t="s">
        <v>21</v>
      </c>
      <c r="C156" s="77" t="s">
        <v>33</v>
      </c>
      <c r="D156" s="78"/>
      <c r="E156" s="85"/>
      <c r="F156" s="85" t="s">
        <v>105</v>
      </c>
      <c r="G156" s="50" t="s">
        <v>76</v>
      </c>
      <c r="H156" s="14"/>
      <c r="I156" s="13"/>
      <c r="J156" s="11"/>
      <c r="K156" s="69"/>
      <c r="L156" s="69"/>
      <c r="M156" s="69"/>
    </row>
    <row r="157" spans="1:13" ht="16.5" hidden="1" customHeight="1" thickBot="1" x14ac:dyDescent="0.25">
      <c r="A157" s="95"/>
      <c r="B157" s="96"/>
      <c r="C157" s="79"/>
      <c r="D157" s="80"/>
      <c r="E157" s="85"/>
      <c r="F157" s="85"/>
      <c r="G157" s="32" t="s">
        <v>77</v>
      </c>
      <c r="H157" s="14"/>
      <c r="I157" s="13"/>
      <c r="J157" s="11"/>
      <c r="K157" s="69"/>
      <c r="L157" s="69"/>
      <c r="M157" s="69"/>
    </row>
    <row r="158" spans="1:13" ht="16.5" hidden="1" customHeight="1" thickBot="1" x14ac:dyDescent="0.25">
      <c r="A158" s="95"/>
      <c r="B158" s="96"/>
      <c r="C158" s="79"/>
      <c r="D158" s="80"/>
      <c r="E158" s="85"/>
      <c r="F158" s="85"/>
      <c r="G158" s="32" t="s">
        <v>78</v>
      </c>
      <c r="H158" s="14"/>
      <c r="I158" s="13"/>
      <c r="J158" s="11"/>
      <c r="K158" s="69"/>
      <c r="L158" s="69"/>
      <c r="M158" s="69"/>
    </row>
    <row r="159" spans="1:13" ht="16.5" hidden="1" customHeight="1" thickBot="1" x14ac:dyDescent="0.25">
      <c r="A159" s="95"/>
      <c r="B159" s="96"/>
      <c r="C159" s="79"/>
      <c r="D159" s="80"/>
      <c r="E159" s="85"/>
      <c r="F159" s="85"/>
      <c r="G159" s="51" t="s">
        <v>79</v>
      </c>
      <c r="H159" s="14"/>
      <c r="I159" s="13"/>
      <c r="J159" s="11"/>
      <c r="K159" s="69"/>
      <c r="L159" s="69"/>
      <c r="M159" s="69"/>
    </row>
    <row r="160" spans="1:13" ht="16.5" hidden="1" customHeight="1" thickBot="1" x14ac:dyDescent="0.25">
      <c r="A160" s="95"/>
      <c r="B160" s="96"/>
      <c r="C160" s="79"/>
      <c r="D160" s="80"/>
      <c r="E160" s="85"/>
      <c r="F160" s="85"/>
      <c r="G160" s="32"/>
      <c r="H160" s="14"/>
      <c r="I160" s="13"/>
      <c r="J160" s="11"/>
      <c r="K160" s="69"/>
      <c r="L160" s="69"/>
      <c r="M160" s="69"/>
    </row>
    <row r="161" spans="1:13" ht="16.5" hidden="1" customHeight="1" thickBot="1" x14ac:dyDescent="0.25">
      <c r="A161" s="95"/>
      <c r="B161" s="96"/>
      <c r="C161" s="79"/>
      <c r="D161" s="80"/>
      <c r="E161" s="85"/>
      <c r="F161" s="85"/>
      <c r="G161" s="32"/>
      <c r="H161" s="14"/>
      <c r="I161" s="13"/>
      <c r="J161" s="11"/>
      <c r="K161" s="69"/>
      <c r="L161" s="69"/>
      <c r="M161" s="69"/>
    </row>
    <row r="162" spans="1:13" ht="16.5" hidden="1" customHeight="1" thickBot="1" x14ac:dyDescent="0.25">
      <c r="A162" s="95"/>
      <c r="B162" s="96"/>
      <c r="C162" s="79"/>
      <c r="D162" s="80"/>
      <c r="E162" s="85"/>
      <c r="F162" s="85"/>
      <c r="G162" s="32"/>
      <c r="H162" s="14"/>
      <c r="I162" s="13"/>
      <c r="J162" s="11"/>
      <c r="K162" s="69"/>
      <c r="L162" s="69"/>
      <c r="M162" s="69"/>
    </row>
    <row r="163" spans="1:13" ht="16.5" hidden="1" customHeight="1" thickBot="1" x14ac:dyDescent="0.25">
      <c r="A163" s="95"/>
      <c r="B163" s="96"/>
      <c r="C163" s="79"/>
      <c r="D163" s="80"/>
      <c r="E163" s="85"/>
      <c r="F163" s="85"/>
      <c r="G163" s="51"/>
      <c r="H163" s="14"/>
      <c r="I163" s="13"/>
      <c r="J163" s="11"/>
      <c r="K163" s="69"/>
      <c r="L163" s="69"/>
      <c r="M163" s="69"/>
    </row>
    <row r="164" spans="1:13" ht="16.5" hidden="1" customHeight="1" thickBot="1" x14ac:dyDescent="0.25">
      <c r="A164" s="95"/>
      <c r="B164" s="96"/>
      <c r="C164" s="79"/>
      <c r="D164" s="80"/>
      <c r="E164" s="85"/>
      <c r="F164" s="85"/>
      <c r="G164" s="32"/>
      <c r="H164" s="14"/>
      <c r="I164" s="13"/>
      <c r="J164" s="11"/>
      <c r="K164" s="69"/>
      <c r="L164" s="69"/>
      <c r="M164" s="69"/>
    </row>
    <row r="165" spans="1:13" ht="16.5" hidden="1" customHeight="1" thickBot="1" x14ac:dyDescent="0.25">
      <c r="A165" s="95"/>
      <c r="B165" s="96"/>
      <c r="C165" s="79"/>
      <c r="D165" s="80"/>
      <c r="E165" s="85"/>
      <c r="F165" s="85"/>
      <c r="G165" s="32"/>
      <c r="H165" s="14"/>
      <c r="I165" s="13"/>
      <c r="J165" s="11"/>
      <c r="K165" s="69"/>
      <c r="L165" s="69"/>
      <c r="M165" s="69"/>
    </row>
    <row r="166" spans="1:13" ht="16.5" hidden="1" customHeight="1" thickBot="1" x14ac:dyDescent="0.25">
      <c r="A166" s="95"/>
      <c r="B166" s="96"/>
      <c r="C166" s="79"/>
      <c r="D166" s="80"/>
      <c r="E166" s="85"/>
      <c r="F166" s="85"/>
      <c r="G166" s="32"/>
      <c r="H166" s="14"/>
      <c r="I166" s="13"/>
      <c r="J166" s="11"/>
      <c r="K166" s="69"/>
      <c r="L166" s="69"/>
      <c r="M166" s="69"/>
    </row>
    <row r="167" spans="1:13" ht="16.5" hidden="1" customHeight="1" thickBot="1" x14ac:dyDescent="0.25">
      <c r="A167" s="95"/>
      <c r="B167" s="96"/>
      <c r="C167" s="81"/>
      <c r="D167" s="82"/>
      <c r="E167" s="86"/>
      <c r="F167" s="86"/>
      <c r="G167" s="32"/>
      <c r="H167" s="14"/>
      <c r="I167" s="13"/>
      <c r="J167" s="11"/>
      <c r="K167" s="69"/>
      <c r="L167" s="69"/>
      <c r="M167" s="69"/>
    </row>
    <row r="168" spans="1:13" ht="16.5" hidden="1" thickBot="1" x14ac:dyDescent="0.25">
      <c r="A168" s="95"/>
      <c r="B168" s="96"/>
      <c r="C168" s="42"/>
      <c r="D168" s="19"/>
      <c r="E168" s="18"/>
      <c r="F168" s="19"/>
      <c r="G168" s="19"/>
      <c r="H168" s="37"/>
      <c r="I168" s="20"/>
      <c r="J168" s="21"/>
      <c r="K168" s="69"/>
      <c r="L168" s="69"/>
      <c r="M168" s="69"/>
    </row>
    <row r="169" spans="1:13" ht="15.6" hidden="1" customHeight="1" x14ac:dyDescent="0.2">
      <c r="A169" s="95"/>
      <c r="B169" s="96" t="s">
        <v>22</v>
      </c>
      <c r="C169" s="77" t="s">
        <v>34</v>
      </c>
      <c r="D169" s="78"/>
      <c r="E169" s="85"/>
      <c r="F169" s="85" t="s">
        <v>105</v>
      </c>
      <c r="G169" s="50" t="s">
        <v>80</v>
      </c>
      <c r="H169" s="14"/>
      <c r="I169" s="13"/>
      <c r="J169" s="11"/>
      <c r="K169" s="69"/>
      <c r="L169" s="69"/>
      <c r="M169" s="69"/>
    </row>
    <row r="170" spans="1:13" ht="16.5" hidden="1" customHeight="1" thickBot="1" x14ac:dyDescent="0.25">
      <c r="A170" s="95"/>
      <c r="B170" s="96"/>
      <c r="C170" s="79"/>
      <c r="D170" s="80"/>
      <c r="E170" s="85"/>
      <c r="F170" s="85"/>
      <c r="G170" s="32" t="s">
        <v>81</v>
      </c>
      <c r="H170" s="14"/>
      <c r="I170" s="13"/>
      <c r="J170" s="11"/>
      <c r="K170" s="69"/>
      <c r="L170" s="69"/>
      <c r="M170" s="69"/>
    </row>
    <row r="171" spans="1:13" ht="16.5" hidden="1" customHeight="1" thickBot="1" x14ac:dyDescent="0.25">
      <c r="A171" s="95"/>
      <c r="B171" s="96"/>
      <c r="C171" s="79"/>
      <c r="D171" s="80"/>
      <c r="E171" s="85"/>
      <c r="F171" s="85"/>
      <c r="G171" s="32" t="s">
        <v>82</v>
      </c>
      <c r="H171" s="14"/>
      <c r="I171" s="13"/>
      <c r="J171" s="11"/>
      <c r="K171" s="69"/>
      <c r="L171" s="69"/>
      <c r="M171" s="69"/>
    </row>
    <row r="172" spans="1:13" ht="16.5" hidden="1" customHeight="1" thickBot="1" x14ac:dyDescent="0.25">
      <c r="A172" s="95"/>
      <c r="B172" s="96"/>
      <c r="C172" s="79"/>
      <c r="D172" s="80"/>
      <c r="E172" s="85"/>
      <c r="F172" s="85"/>
      <c r="G172" s="51" t="s">
        <v>83</v>
      </c>
      <c r="H172" s="14"/>
      <c r="I172" s="13"/>
      <c r="J172" s="11"/>
      <c r="K172" s="69"/>
      <c r="L172" s="69"/>
      <c r="M172" s="69"/>
    </row>
    <row r="173" spans="1:13" ht="16.5" hidden="1" customHeight="1" thickBot="1" x14ac:dyDescent="0.25">
      <c r="A173" s="95"/>
      <c r="B173" s="96"/>
      <c r="C173" s="79"/>
      <c r="D173" s="80"/>
      <c r="E173" s="85"/>
      <c r="F173" s="85"/>
      <c r="G173" s="32"/>
      <c r="H173" s="14"/>
      <c r="I173" s="13"/>
      <c r="J173" s="11"/>
      <c r="K173" s="69"/>
      <c r="L173" s="69"/>
      <c r="M173" s="69"/>
    </row>
    <row r="174" spans="1:13" ht="16.5" hidden="1" customHeight="1" thickBot="1" x14ac:dyDescent="0.25">
      <c r="A174" s="95"/>
      <c r="B174" s="96"/>
      <c r="C174" s="79"/>
      <c r="D174" s="80"/>
      <c r="E174" s="85"/>
      <c r="F174" s="85"/>
      <c r="G174" s="32"/>
      <c r="H174" s="14"/>
      <c r="I174" s="13"/>
      <c r="J174" s="11"/>
      <c r="K174" s="69"/>
      <c r="L174" s="69"/>
      <c r="M174" s="69"/>
    </row>
    <row r="175" spans="1:13" ht="16.5" hidden="1" customHeight="1" thickBot="1" x14ac:dyDescent="0.25">
      <c r="A175" s="95"/>
      <c r="B175" s="96"/>
      <c r="C175" s="79"/>
      <c r="D175" s="80"/>
      <c r="E175" s="85"/>
      <c r="F175" s="85"/>
      <c r="G175" s="32"/>
      <c r="H175" s="14"/>
      <c r="I175" s="13"/>
      <c r="J175" s="11"/>
      <c r="K175" s="69"/>
      <c r="L175" s="69"/>
      <c r="M175" s="69"/>
    </row>
    <row r="176" spans="1:13" ht="16.5" hidden="1" customHeight="1" thickBot="1" x14ac:dyDescent="0.25">
      <c r="A176" s="95"/>
      <c r="B176" s="96"/>
      <c r="C176" s="79"/>
      <c r="D176" s="80"/>
      <c r="E176" s="85"/>
      <c r="F176" s="85"/>
      <c r="G176" s="32"/>
      <c r="H176" s="14"/>
      <c r="I176" s="13"/>
      <c r="J176" s="11"/>
      <c r="K176" s="69"/>
      <c r="L176" s="69"/>
      <c r="M176" s="69"/>
    </row>
    <row r="177" spans="1:13" ht="16.5" hidden="1" customHeight="1" thickBot="1" x14ac:dyDescent="0.25">
      <c r="A177" s="95"/>
      <c r="B177" s="96"/>
      <c r="C177" s="79"/>
      <c r="D177" s="80"/>
      <c r="E177" s="85"/>
      <c r="F177" s="85"/>
      <c r="G177" s="32"/>
      <c r="H177" s="14"/>
      <c r="I177" s="13"/>
      <c r="J177" s="11"/>
      <c r="K177" s="69"/>
      <c r="L177" s="69"/>
      <c r="M177" s="69"/>
    </row>
    <row r="178" spans="1:13" ht="16.5" hidden="1" customHeight="1" thickBot="1" x14ac:dyDescent="0.25">
      <c r="A178" s="95"/>
      <c r="B178" s="96"/>
      <c r="C178" s="79"/>
      <c r="D178" s="80"/>
      <c r="E178" s="85"/>
      <c r="F178" s="85"/>
      <c r="G178" s="32"/>
      <c r="H178" s="14"/>
      <c r="I178" s="13"/>
      <c r="J178" s="11"/>
      <c r="K178" s="69"/>
      <c r="L178" s="69"/>
      <c r="M178" s="69"/>
    </row>
    <row r="179" spans="1:13" ht="16.5" hidden="1" customHeight="1" thickBot="1" x14ac:dyDescent="0.25">
      <c r="A179" s="95"/>
      <c r="B179" s="96"/>
      <c r="C179" s="79"/>
      <c r="D179" s="80"/>
      <c r="E179" s="85"/>
      <c r="F179" s="85"/>
      <c r="G179" s="32"/>
      <c r="H179" s="14"/>
      <c r="I179" s="13"/>
      <c r="J179" s="11"/>
      <c r="K179" s="69"/>
      <c r="L179" s="69"/>
      <c r="M179" s="69"/>
    </row>
    <row r="180" spans="1:13" ht="16.5" hidden="1" customHeight="1" thickBot="1" x14ac:dyDescent="0.25">
      <c r="A180" s="95"/>
      <c r="B180" s="96"/>
      <c r="C180" s="81"/>
      <c r="D180" s="82"/>
      <c r="E180" s="86"/>
      <c r="F180" s="86"/>
      <c r="G180" s="32"/>
      <c r="H180" s="14"/>
      <c r="I180" s="13"/>
      <c r="J180" s="11"/>
      <c r="K180" s="69"/>
      <c r="L180" s="69"/>
      <c r="M180" s="69"/>
    </row>
    <row r="181" spans="1:13" ht="16.5" hidden="1" thickBot="1" x14ac:dyDescent="0.25">
      <c r="A181" s="95"/>
      <c r="B181" s="96"/>
      <c r="C181" s="42"/>
      <c r="D181" s="19"/>
      <c r="E181" s="18"/>
      <c r="F181" s="19"/>
      <c r="G181" s="19"/>
      <c r="H181" s="37"/>
      <c r="I181" s="20"/>
      <c r="J181" s="21"/>
      <c r="K181" s="69"/>
      <c r="L181" s="69"/>
      <c r="M181" s="69"/>
    </row>
    <row r="182" spans="1:13" ht="15.6" hidden="1" customHeight="1" x14ac:dyDescent="0.2">
      <c r="A182" s="95"/>
      <c r="B182" s="96" t="s">
        <v>24</v>
      </c>
      <c r="C182" s="77" t="s">
        <v>35</v>
      </c>
      <c r="D182" s="78"/>
      <c r="E182" s="85"/>
      <c r="F182" s="85" t="s">
        <v>105</v>
      </c>
      <c r="G182" s="50" t="s">
        <v>84</v>
      </c>
      <c r="H182" s="14"/>
      <c r="I182" s="13"/>
      <c r="J182" s="11"/>
      <c r="K182" s="69"/>
      <c r="L182" s="69"/>
      <c r="M182" s="69"/>
    </row>
    <row r="183" spans="1:13" ht="16.5" hidden="1" customHeight="1" thickBot="1" x14ac:dyDescent="0.25">
      <c r="A183" s="95"/>
      <c r="B183" s="96"/>
      <c r="C183" s="79"/>
      <c r="D183" s="80"/>
      <c r="E183" s="85"/>
      <c r="F183" s="85"/>
      <c r="G183" s="32" t="s">
        <v>85</v>
      </c>
      <c r="H183" s="14"/>
      <c r="I183" s="13"/>
      <c r="J183" s="11"/>
      <c r="K183" s="69"/>
      <c r="L183" s="69"/>
      <c r="M183" s="69"/>
    </row>
    <row r="184" spans="1:13" ht="16.5" hidden="1" customHeight="1" thickBot="1" x14ac:dyDescent="0.25">
      <c r="A184" s="95"/>
      <c r="B184" s="96"/>
      <c r="C184" s="79"/>
      <c r="D184" s="80"/>
      <c r="E184" s="85"/>
      <c r="F184" s="85"/>
      <c r="G184" s="32" t="s">
        <v>86</v>
      </c>
      <c r="H184" s="14"/>
      <c r="I184" s="13"/>
      <c r="J184" s="11"/>
      <c r="K184" s="69"/>
      <c r="L184" s="69"/>
      <c r="M184" s="69"/>
    </row>
    <row r="185" spans="1:13" ht="16.5" hidden="1" customHeight="1" thickBot="1" x14ac:dyDescent="0.25">
      <c r="A185" s="95"/>
      <c r="B185" s="96"/>
      <c r="C185" s="79"/>
      <c r="D185" s="80"/>
      <c r="E185" s="85"/>
      <c r="F185" s="85"/>
      <c r="G185" s="51" t="s">
        <v>87</v>
      </c>
      <c r="H185" s="14"/>
      <c r="I185" s="13"/>
      <c r="J185" s="11"/>
      <c r="K185" s="69"/>
      <c r="L185" s="69"/>
      <c r="M185" s="69"/>
    </row>
    <row r="186" spans="1:13" ht="16.5" hidden="1" customHeight="1" thickBot="1" x14ac:dyDescent="0.25">
      <c r="A186" s="95"/>
      <c r="B186" s="96"/>
      <c r="C186" s="79"/>
      <c r="D186" s="80"/>
      <c r="E186" s="85"/>
      <c r="F186" s="85"/>
      <c r="G186" s="32"/>
      <c r="H186" s="14"/>
      <c r="I186" s="13"/>
      <c r="J186" s="11"/>
      <c r="K186" s="69"/>
      <c r="L186" s="69"/>
      <c r="M186" s="69"/>
    </row>
    <row r="187" spans="1:13" ht="16.5" hidden="1" customHeight="1" thickBot="1" x14ac:dyDescent="0.25">
      <c r="A187" s="95"/>
      <c r="B187" s="96"/>
      <c r="C187" s="79"/>
      <c r="D187" s="80"/>
      <c r="E187" s="85"/>
      <c r="F187" s="85"/>
      <c r="G187" s="32"/>
      <c r="H187" s="14"/>
      <c r="I187" s="13"/>
      <c r="J187" s="11"/>
      <c r="K187" s="69"/>
      <c r="L187" s="69"/>
      <c r="M187" s="69"/>
    </row>
    <row r="188" spans="1:13" ht="16.5" hidden="1" customHeight="1" thickBot="1" x14ac:dyDescent="0.25">
      <c r="A188" s="95"/>
      <c r="B188" s="96"/>
      <c r="C188" s="79"/>
      <c r="D188" s="80"/>
      <c r="E188" s="85"/>
      <c r="F188" s="85"/>
      <c r="G188" s="32"/>
      <c r="H188" s="14"/>
      <c r="I188" s="13"/>
      <c r="J188" s="11"/>
      <c r="K188" s="69"/>
      <c r="L188" s="69"/>
      <c r="M188" s="69"/>
    </row>
    <row r="189" spans="1:13" ht="16.5" hidden="1" customHeight="1" thickBot="1" x14ac:dyDescent="0.25">
      <c r="A189" s="95"/>
      <c r="B189" s="96"/>
      <c r="C189" s="79"/>
      <c r="D189" s="80"/>
      <c r="E189" s="85"/>
      <c r="F189" s="85"/>
      <c r="G189" s="32"/>
      <c r="H189" s="14"/>
      <c r="I189" s="13"/>
      <c r="J189" s="11"/>
      <c r="K189" s="69"/>
      <c r="L189" s="69"/>
      <c r="M189" s="69"/>
    </row>
    <row r="190" spans="1:13" ht="16.5" hidden="1" customHeight="1" thickBot="1" x14ac:dyDescent="0.25">
      <c r="A190" s="95"/>
      <c r="B190" s="96"/>
      <c r="C190" s="79"/>
      <c r="D190" s="80"/>
      <c r="E190" s="85"/>
      <c r="F190" s="85"/>
      <c r="G190" s="32"/>
      <c r="H190" s="14"/>
      <c r="I190" s="13"/>
      <c r="J190" s="11"/>
      <c r="K190" s="69"/>
      <c r="L190" s="69"/>
      <c r="M190" s="69"/>
    </row>
    <row r="191" spans="1:13" ht="16.5" hidden="1" customHeight="1" thickBot="1" x14ac:dyDescent="0.25">
      <c r="A191" s="95"/>
      <c r="B191" s="96"/>
      <c r="C191" s="79"/>
      <c r="D191" s="80"/>
      <c r="E191" s="85"/>
      <c r="F191" s="85"/>
      <c r="G191" s="32"/>
      <c r="H191" s="14"/>
      <c r="I191" s="13"/>
      <c r="J191" s="11"/>
      <c r="K191" s="69"/>
      <c r="L191" s="69"/>
      <c r="M191" s="69"/>
    </row>
    <row r="192" spans="1:13" ht="16.5" hidden="1" customHeight="1" thickBot="1" x14ac:dyDescent="0.25">
      <c r="A192" s="95"/>
      <c r="B192" s="96"/>
      <c r="C192" s="79"/>
      <c r="D192" s="80"/>
      <c r="E192" s="85"/>
      <c r="F192" s="85"/>
      <c r="G192" s="32"/>
      <c r="H192" s="14"/>
      <c r="I192" s="13"/>
      <c r="J192" s="11"/>
      <c r="K192" s="69"/>
      <c r="L192" s="69"/>
      <c r="M192" s="69"/>
    </row>
    <row r="193" spans="1:13" ht="16.5" hidden="1" customHeight="1" thickBot="1" x14ac:dyDescent="0.25">
      <c r="A193" s="95"/>
      <c r="B193" s="96"/>
      <c r="C193" s="81"/>
      <c r="D193" s="82"/>
      <c r="E193" s="86"/>
      <c r="F193" s="86"/>
      <c r="G193" s="32"/>
      <c r="H193" s="14"/>
      <c r="I193" s="13"/>
      <c r="J193" s="11"/>
      <c r="K193" s="69"/>
      <c r="L193" s="69"/>
      <c r="M193" s="69"/>
    </row>
    <row r="194" spans="1:13" ht="16.5" hidden="1" thickBot="1" x14ac:dyDescent="0.25">
      <c r="A194" s="95"/>
      <c r="B194" s="96"/>
      <c r="C194" s="42"/>
      <c r="D194" s="19"/>
      <c r="E194" s="18"/>
      <c r="F194" s="19"/>
      <c r="G194" s="19"/>
      <c r="H194" s="37"/>
      <c r="I194" s="20"/>
      <c r="J194" s="21"/>
      <c r="K194" s="69"/>
      <c r="L194" s="69"/>
      <c r="M194" s="69"/>
    </row>
    <row r="195" spans="1:13" ht="15.6" hidden="1" customHeight="1" x14ac:dyDescent="0.2">
      <c r="A195" s="95"/>
      <c r="B195" s="96" t="s">
        <v>25</v>
      </c>
      <c r="C195" s="77" t="s">
        <v>36</v>
      </c>
      <c r="D195" s="78"/>
      <c r="E195" s="85"/>
      <c r="F195" s="85" t="s">
        <v>105</v>
      </c>
      <c r="G195" s="50" t="s">
        <v>96</v>
      </c>
      <c r="H195" s="14"/>
      <c r="I195" s="13"/>
      <c r="J195" s="11"/>
      <c r="K195" s="69"/>
      <c r="L195" s="69"/>
      <c r="M195" s="69"/>
    </row>
    <row r="196" spans="1:13" ht="16.5" hidden="1" customHeight="1" thickBot="1" x14ac:dyDescent="0.25">
      <c r="A196" s="95"/>
      <c r="B196" s="96"/>
      <c r="C196" s="79"/>
      <c r="D196" s="80"/>
      <c r="E196" s="85"/>
      <c r="F196" s="85"/>
      <c r="G196" s="32" t="s">
        <v>97</v>
      </c>
      <c r="H196" s="14"/>
      <c r="I196" s="13"/>
      <c r="J196" s="11"/>
      <c r="K196" s="69"/>
      <c r="L196" s="69"/>
      <c r="M196" s="69"/>
    </row>
    <row r="197" spans="1:13" ht="16.5" hidden="1" customHeight="1" thickBot="1" x14ac:dyDescent="0.25">
      <c r="A197" s="95"/>
      <c r="B197" s="96"/>
      <c r="C197" s="79"/>
      <c r="D197" s="80"/>
      <c r="E197" s="85"/>
      <c r="F197" s="85"/>
      <c r="G197" s="32" t="s">
        <v>98</v>
      </c>
      <c r="H197" s="14"/>
      <c r="I197" s="13"/>
      <c r="J197" s="11"/>
      <c r="K197" s="69"/>
      <c r="L197" s="69"/>
      <c r="M197" s="69"/>
    </row>
    <row r="198" spans="1:13" ht="16.5" hidden="1" customHeight="1" thickBot="1" x14ac:dyDescent="0.25">
      <c r="A198" s="95"/>
      <c r="B198" s="96"/>
      <c r="C198" s="79"/>
      <c r="D198" s="80"/>
      <c r="E198" s="85"/>
      <c r="F198" s="85"/>
      <c r="G198" s="32" t="s">
        <v>99</v>
      </c>
      <c r="H198" s="14"/>
      <c r="I198" s="13"/>
      <c r="J198" s="11"/>
      <c r="K198" s="69"/>
      <c r="L198" s="69"/>
      <c r="M198" s="69"/>
    </row>
    <row r="199" spans="1:13" ht="16.5" hidden="1" customHeight="1" thickBot="1" x14ac:dyDescent="0.25">
      <c r="A199" s="95"/>
      <c r="B199" s="96"/>
      <c r="C199" s="79"/>
      <c r="D199" s="80"/>
      <c r="E199" s="85"/>
      <c r="F199" s="85"/>
      <c r="G199" s="32"/>
      <c r="H199" s="14"/>
      <c r="I199" s="13"/>
      <c r="J199" s="11"/>
      <c r="K199" s="69"/>
      <c r="L199" s="69"/>
      <c r="M199" s="69"/>
    </row>
    <row r="200" spans="1:13" ht="16.5" hidden="1" customHeight="1" thickBot="1" x14ac:dyDescent="0.25">
      <c r="A200" s="95"/>
      <c r="B200" s="96"/>
      <c r="C200" s="79"/>
      <c r="D200" s="80"/>
      <c r="E200" s="85"/>
      <c r="F200" s="85"/>
      <c r="G200" s="32"/>
      <c r="H200" s="14"/>
      <c r="I200" s="13"/>
      <c r="J200" s="11"/>
      <c r="K200" s="69"/>
      <c r="L200" s="69"/>
      <c r="M200" s="69"/>
    </row>
    <row r="201" spans="1:13" ht="16.5" hidden="1" customHeight="1" thickBot="1" x14ac:dyDescent="0.25">
      <c r="A201" s="95"/>
      <c r="B201" s="96"/>
      <c r="C201" s="79"/>
      <c r="D201" s="80"/>
      <c r="E201" s="85"/>
      <c r="F201" s="85"/>
      <c r="G201" s="32"/>
      <c r="H201" s="14"/>
      <c r="I201" s="13"/>
      <c r="J201" s="11"/>
      <c r="K201" s="69"/>
      <c r="L201" s="69"/>
      <c r="M201" s="69"/>
    </row>
    <row r="202" spans="1:13" ht="16.5" hidden="1" customHeight="1" thickBot="1" x14ac:dyDescent="0.25">
      <c r="A202" s="95"/>
      <c r="B202" s="96"/>
      <c r="C202" s="79"/>
      <c r="D202" s="80"/>
      <c r="E202" s="85"/>
      <c r="F202" s="85"/>
      <c r="G202" s="32"/>
      <c r="H202" s="14"/>
      <c r="I202" s="13"/>
      <c r="J202" s="11"/>
      <c r="K202" s="69"/>
      <c r="L202" s="69"/>
      <c r="M202" s="69"/>
    </row>
    <row r="203" spans="1:13" ht="16.5" hidden="1" customHeight="1" thickBot="1" x14ac:dyDescent="0.25">
      <c r="A203" s="95"/>
      <c r="B203" s="96"/>
      <c r="C203" s="79"/>
      <c r="D203" s="80"/>
      <c r="E203" s="85"/>
      <c r="F203" s="85"/>
      <c r="G203" s="32"/>
      <c r="H203" s="14"/>
      <c r="I203" s="13"/>
      <c r="J203" s="11"/>
      <c r="K203" s="69"/>
      <c r="L203" s="69"/>
      <c r="M203" s="69"/>
    </row>
    <row r="204" spans="1:13" ht="16.5" hidden="1" customHeight="1" thickBot="1" x14ac:dyDescent="0.25">
      <c r="A204" s="95"/>
      <c r="B204" s="96"/>
      <c r="C204" s="79"/>
      <c r="D204" s="80"/>
      <c r="E204" s="85"/>
      <c r="F204" s="85"/>
      <c r="G204" s="32"/>
      <c r="H204" s="14"/>
      <c r="I204" s="13"/>
      <c r="J204" s="11"/>
      <c r="K204" s="69"/>
      <c r="L204" s="69"/>
      <c r="M204" s="69"/>
    </row>
    <row r="205" spans="1:13" ht="16.5" hidden="1" customHeight="1" thickBot="1" x14ac:dyDescent="0.25">
      <c r="A205" s="95"/>
      <c r="B205" s="96"/>
      <c r="C205" s="79"/>
      <c r="D205" s="80"/>
      <c r="E205" s="85"/>
      <c r="F205" s="85"/>
      <c r="G205" s="32"/>
      <c r="H205" s="14"/>
      <c r="I205" s="13"/>
      <c r="J205" s="11"/>
      <c r="K205" s="69"/>
      <c r="L205" s="69"/>
      <c r="M205" s="69"/>
    </row>
    <row r="206" spans="1:13" ht="16.5" hidden="1" customHeight="1" thickBot="1" x14ac:dyDescent="0.25">
      <c r="A206" s="95"/>
      <c r="B206" s="96"/>
      <c r="C206" s="81"/>
      <c r="D206" s="82"/>
      <c r="E206" s="86"/>
      <c r="F206" s="86"/>
      <c r="G206" s="32"/>
      <c r="H206" s="14"/>
      <c r="I206" s="13"/>
      <c r="J206" s="11"/>
      <c r="K206" s="69"/>
      <c r="L206" s="69"/>
      <c r="M206" s="69"/>
    </row>
    <row r="207" spans="1:13" ht="16.5" hidden="1" thickBot="1" x14ac:dyDescent="0.25">
      <c r="A207" s="95"/>
      <c r="B207" s="96"/>
      <c r="C207" s="42"/>
      <c r="D207" s="19"/>
      <c r="E207" s="18"/>
      <c r="F207" s="19"/>
      <c r="G207" s="19"/>
      <c r="H207" s="37"/>
      <c r="I207" s="20"/>
      <c r="J207" s="21"/>
      <c r="K207" s="69"/>
      <c r="L207" s="69"/>
      <c r="M207" s="69"/>
    </row>
    <row r="208" spans="1:13" ht="15.6" hidden="1" customHeight="1" x14ac:dyDescent="0.2">
      <c r="A208" s="95"/>
      <c r="B208" s="96" t="s">
        <v>23</v>
      </c>
      <c r="C208" s="77" t="s">
        <v>37</v>
      </c>
      <c r="D208" s="78"/>
      <c r="E208" s="85"/>
      <c r="F208" s="85" t="s">
        <v>105</v>
      </c>
      <c r="G208" s="50" t="s">
        <v>88</v>
      </c>
      <c r="H208" s="14"/>
      <c r="I208" s="13"/>
      <c r="J208" s="11"/>
      <c r="K208" s="69"/>
      <c r="L208" s="69"/>
      <c r="M208" s="69"/>
    </row>
    <row r="209" spans="1:13" ht="16.5" hidden="1" customHeight="1" thickBot="1" x14ac:dyDescent="0.25">
      <c r="A209" s="95"/>
      <c r="B209" s="96"/>
      <c r="C209" s="79"/>
      <c r="D209" s="80"/>
      <c r="E209" s="85"/>
      <c r="F209" s="85"/>
      <c r="G209" s="32" t="s">
        <v>89</v>
      </c>
      <c r="H209" s="14"/>
      <c r="I209" s="13"/>
      <c r="J209" s="11"/>
      <c r="K209" s="69"/>
      <c r="L209" s="69"/>
      <c r="M209" s="69"/>
    </row>
    <row r="210" spans="1:13" ht="16.5" hidden="1" customHeight="1" thickBot="1" x14ac:dyDescent="0.25">
      <c r="A210" s="95"/>
      <c r="B210" s="96"/>
      <c r="C210" s="79"/>
      <c r="D210" s="80"/>
      <c r="E210" s="85"/>
      <c r="F210" s="85"/>
      <c r="G210" s="32" t="s">
        <v>90</v>
      </c>
      <c r="H210" s="14"/>
      <c r="I210" s="13"/>
      <c r="J210" s="11"/>
      <c r="K210" s="69"/>
      <c r="L210" s="69"/>
      <c r="M210" s="69"/>
    </row>
    <row r="211" spans="1:13" ht="16.5" hidden="1" customHeight="1" thickBot="1" x14ac:dyDescent="0.25">
      <c r="A211" s="95"/>
      <c r="B211" s="96"/>
      <c r="C211" s="79"/>
      <c r="D211" s="80"/>
      <c r="E211" s="85"/>
      <c r="F211" s="85"/>
      <c r="G211" s="32" t="s">
        <v>91</v>
      </c>
      <c r="H211" s="14"/>
      <c r="I211" s="13"/>
      <c r="J211" s="11"/>
      <c r="K211" s="69"/>
      <c r="L211" s="69"/>
      <c r="M211" s="69"/>
    </row>
    <row r="212" spans="1:13" ht="16.5" hidden="1" customHeight="1" thickBot="1" x14ac:dyDescent="0.25">
      <c r="A212" s="95"/>
      <c r="B212" s="96"/>
      <c r="C212" s="79"/>
      <c r="D212" s="80"/>
      <c r="E212" s="85"/>
      <c r="F212" s="85"/>
      <c r="G212" s="32"/>
      <c r="H212" s="14"/>
      <c r="I212" s="13"/>
      <c r="J212" s="11"/>
      <c r="K212" s="69"/>
      <c r="L212" s="69"/>
      <c r="M212" s="69"/>
    </row>
    <row r="213" spans="1:13" ht="16.5" hidden="1" customHeight="1" thickBot="1" x14ac:dyDescent="0.25">
      <c r="A213" s="95"/>
      <c r="B213" s="96"/>
      <c r="C213" s="79"/>
      <c r="D213" s="80"/>
      <c r="E213" s="85"/>
      <c r="F213" s="85"/>
      <c r="G213" s="32"/>
      <c r="H213" s="14"/>
      <c r="I213" s="13"/>
      <c r="J213" s="11"/>
      <c r="K213" s="69"/>
      <c r="L213" s="69"/>
      <c r="M213" s="69"/>
    </row>
    <row r="214" spans="1:13" ht="16.5" hidden="1" customHeight="1" thickBot="1" x14ac:dyDescent="0.25">
      <c r="A214" s="95"/>
      <c r="B214" s="96"/>
      <c r="C214" s="79"/>
      <c r="D214" s="80"/>
      <c r="E214" s="85"/>
      <c r="F214" s="85"/>
      <c r="G214" s="32"/>
      <c r="H214" s="14"/>
      <c r="I214" s="13"/>
      <c r="J214" s="11"/>
      <c r="K214" s="69"/>
      <c r="L214" s="69"/>
      <c r="M214" s="69"/>
    </row>
    <row r="215" spans="1:13" ht="16.5" hidden="1" customHeight="1" thickBot="1" x14ac:dyDescent="0.25">
      <c r="A215" s="95"/>
      <c r="B215" s="96"/>
      <c r="C215" s="79"/>
      <c r="D215" s="80"/>
      <c r="E215" s="85"/>
      <c r="F215" s="85"/>
      <c r="G215" s="32"/>
      <c r="H215" s="14"/>
      <c r="I215" s="13"/>
      <c r="J215" s="11"/>
      <c r="K215" s="69"/>
      <c r="L215" s="69"/>
      <c r="M215" s="69"/>
    </row>
    <row r="216" spans="1:13" ht="16.5" hidden="1" customHeight="1" thickBot="1" x14ac:dyDescent="0.25">
      <c r="A216" s="95"/>
      <c r="B216" s="96"/>
      <c r="C216" s="79"/>
      <c r="D216" s="80"/>
      <c r="E216" s="85"/>
      <c r="F216" s="85"/>
      <c r="G216" s="32"/>
      <c r="H216" s="14"/>
      <c r="I216" s="13"/>
      <c r="J216" s="11"/>
      <c r="K216" s="69"/>
      <c r="L216" s="69"/>
      <c r="M216" s="69"/>
    </row>
    <row r="217" spans="1:13" ht="16.5" hidden="1" customHeight="1" thickBot="1" x14ac:dyDescent="0.25">
      <c r="A217" s="95"/>
      <c r="B217" s="96"/>
      <c r="C217" s="79"/>
      <c r="D217" s="80"/>
      <c r="E217" s="85"/>
      <c r="F217" s="85"/>
      <c r="G217" s="32"/>
      <c r="H217" s="14"/>
      <c r="I217" s="13"/>
      <c r="J217" s="11"/>
      <c r="K217" s="69"/>
      <c r="L217" s="69"/>
      <c r="M217" s="69"/>
    </row>
    <row r="218" spans="1:13" ht="16.5" hidden="1" customHeight="1" thickBot="1" x14ac:dyDescent="0.25">
      <c r="A218" s="95"/>
      <c r="B218" s="96"/>
      <c r="C218" s="79"/>
      <c r="D218" s="80"/>
      <c r="E218" s="85"/>
      <c r="F218" s="85"/>
      <c r="G218" s="32"/>
      <c r="H218" s="14"/>
      <c r="I218" s="13"/>
      <c r="J218" s="11"/>
      <c r="K218" s="69"/>
      <c r="L218" s="69"/>
      <c r="M218" s="69"/>
    </row>
    <row r="219" spans="1:13" ht="16.5" hidden="1" customHeight="1" thickBot="1" x14ac:dyDescent="0.25">
      <c r="A219" s="95"/>
      <c r="B219" s="96"/>
      <c r="C219" s="81"/>
      <c r="D219" s="82"/>
      <c r="E219" s="86"/>
      <c r="F219" s="86"/>
      <c r="G219" s="32"/>
      <c r="H219" s="14"/>
      <c r="I219" s="13"/>
      <c r="J219" s="11"/>
      <c r="K219" s="69"/>
      <c r="L219" s="69"/>
      <c r="M219" s="69"/>
    </row>
    <row r="220" spans="1:13" ht="16.5" hidden="1" thickBot="1" x14ac:dyDescent="0.25">
      <c r="A220" s="95"/>
      <c r="B220" s="96"/>
      <c r="C220" s="42"/>
      <c r="D220" s="19"/>
      <c r="E220" s="18"/>
      <c r="F220" s="19"/>
      <c r="G220" s="19"/>
      <c r="H220" s="37"/>
      <c r="I220" s="20"/>
      <c r="J220" s="21"/>
      <c r="K220" s="69"/>
      <c r="L220" s="69"/>
      <c r="M220" s="69"/>
    </row>
    <row r="221" spans="1:13" ht="15.6" hidden="1" customHeight="1" x14ac:dyDescent="0.2">
      <c r="A221" s="95"/>
      <c r="B221" s="96" t="s">
        <v>26</v>
      </c>
      <c r="C221" s="77" t="s">
        <v>38</v>
      </c>
      <c r="D221" s="78"/>
      <c r="E221" s="85"/>
      <c r="F221" s="85" t="s">
        <v>105</v>
      </c>
      <c r="G221" s="50" t="s">
        <v>92</v>
      </c>
      <c r="H221" s="14"/>
      <c r="I221" s="13"/>
      <c r="J221" s="11"/>
      <c r="K221" s="69"/>
      <c r="L221" s="69"/>
      <c r="M221" s="69"/>
    </row>
    <row r="222" spans="1:13" ht="16.5" hidden="1" customHeight="1" thickBot="1" x14ac:dyDescent="0.25">
      <c r="A222" s="95"/>
      <c r="B222" s="96"/>
      <c r="C222" s="79"/>
      <c r="D222" s="80"/>
      <c r="E222" s="85"/>
      <c r="F222" s="85"/>
      <c r="G222" s="32"/>
      <c r="H222" s="14"/>
      <c r="I222" s="13"/>
      <c r="J222" s="11"/>
      <c r="K222" s="69"/>
      <c r="L222" s="69"/>
      <c r="M222" s="69"/>
    </row>
    <row r="223" spans="1:13" ht="16.5" hidden="1" customHeight="1" thickBot="1" x14ac:dyDescent="0.25">
      <c r="A223" s="95"/>
      <c r="B223" s="96"/>
      <c r="C223" s="79"/>
      <c r="D223" s="80"/>
      <c r="E223" s="85"/>
      <c r="F223" s="85"/>
      <c r="G223" s="32"/>
      <c r="H223" s="14"/>
      <c r="I223" s="13"/>
      <c r="J223" s="11"/>
      <c r="K223" s="69"/>
      <c r="L223" s="69"/>
      <c r="M223" s="69"/>
    </row>
    <row r="224" spans="1:13" ht="16.5" hidden="1" customHeight="1" thickBot="1" x14ac:dyDescent="0.25">
      <c r="A224" s="95"/>
      <c r="B224" s="96"/>
      <c r="C224" s="79"/>
      <c r="D224" s="80"/>
      <c r="E224" s="85"/>
      <c r="F224" s="85"/>
      <c r="G224" s="51"/>
      <c r="H224" s="14"/>
      <c r="I224" s="13"/>
      <c r="J224" s="11"/>
      <c r="K224" s="69"/>
      <c r="L224" s="69"/>
      <c r="M224" s="69"/>
    </row>
    <row r="225" spans="1:13" ht="16.5" hidden="1" customHeight="1" thickBot="1" x14ac:dyDescent="0.25">
      <c r="A225" s="95"/>
      <c r="B225" s="96"/>
      <c r="C225" s="79"/>
      <c r="D225" s="80"/>
      <c r="E225" s="85"/>
      <c r="F225" s="85"/>
      <c r="G225" s="32"/>
      <c r="H225" s="14"/>
      <c r="I225" s="13"/>
      <c r="J225" s="11"/>
      <c r="K225" s="69"/>
      <c r="L225" s="69"/>
      <c r="M225" s="69"/>
    </row>
    <row r="226" spans="1:13" ht="16.5" hidden="1" customHeight="1" thickBot="1" x14ac:dyDescent="0.25">
      <c r="A226" s="95"/>
      <c r="B226" s="96"/>
      <c r="C226" s="79"/>
      <c r="D226" s="80"/>
      <c r="E226" s="85"/>
      <c r="F226" s="85"/>
      <c r="G226" s="32"/>
      <c r="H226" s="14"/>
      <c r="I226" s="13"/>
      <c r="J226" s="11"/>
      <c r="K226" s="69"/>
      <c r="L226" s="69"/>
      <c r="M226" s="69"/>
    </row>
    <row r="227" spans="1:13" ht="16.5" hidden="1" customHeight="1" thickBot="1" x14ac:dyDescent="0.25">
      <c r="A227" s="95"/>
      <c r="B227" s="96"/>
      <c r="C227" s="79"/>
      <c r="D227" s="80"/>
      <c r="E227" s="85"/>
      <c r="F227" s="85"/>
      <c r="G227" s="32"/>
      <c r="H227" s="14"/>
      <c r="I227" s="13"/>
      <c r="J227" s="11"/>
      <c r="K227" s="69"/>
      <c r="L227" s="69"/>
      <c r="M227" s="69"/>
    </row>
    <row r="228" spans="1:13" ht="16.5" hidden="1" customHeight="1" thickBot="1" x14ac:dyDescent="0.25">
      <c r="A228" s="95"/>
      <c r="B228" s="96"/>
      <c r="C228" s="79"/>
      <c r="D228" s="80"/>
      <c r="E228" s="85"/>
      <c r="F228" s="85"/>
      <c r="G228" s="32"/>
      <c r="H228" s="14"/>
      <c r="I228" s="13"/>
      <c r="J228" s="11"/>
      <c r="K228" s="69"/>
      <c r="L228" s="69"/>
      <c r="M228" s="69"/>
    </row>
    <row r="229" spans="1:13" ht="16.5" hidden="1" customHeight="1" thickBot="1" x14ac:dyDescent="0.25">
      <c r="A229" s="95"/>
      <c r="B229" s="96"/>
      <c r="C229" s="79"/>
      <c r="D229" s="80"/>
      <c r="E229" s="85"/>
      <c r="F229" s="85"/>
      <c r="G229" s="32"/>
      <c r="H229" s="14"/>
      <c r="I229" s="13"/>
      <c r="J229" s="11"/>
      <c r="K229" s="69"/>
      <c r="L229" s="69"/>
      <c r="M229" s="69"/>
    </row>
    <row r="230" spans="1:13" ht="16.5" hidden="1" customHeight="1" thickBot="1" x14ac:dyDescent="0.25">
      <c r="A230" s="95"/>
      <c r="B230" s="96"/>
      <c r="C230" s="79"/>
      <c r="D230" s="80"/>
      <c r="E230" s="85"/>
      <c r="F230" s="85"/>
      <c r="G230" s="32"/>
      <c r="H230" s="14"/>
      <c r="I230" s="13"/>
      <c r="J230" s="11"/>
      <c r="K230" s="69"/>
      <c r="L230" s="69"/>
      <c r="M230" s="69"/>
    </row>
    <row r="231" spans="1:13" ht="16.5" hidden="1" customHeight="1" thickBot="1" x14ac:dyDescent="0.25">
      <c r="A231" s="95"/>
      <c r="B231" s="96"/>
      <c r="C231" s="79"/>
      <c r="D231" s="80"/>
      <c r="E231" s="85"/>
      <c r="F231" s="85"/>
      <c r="G231" s="32"/>
      <c r="H231" s="14"/>
      <c r="I231" s="13"/>
      <c r="J231" s="11"/>
      <c r="K231" s="69"/>
      <c r="L231" s="69"/>
      <c r="M231" s="69"/>
    </row>
    <row r="232" spans="1:13" ht="16.5" hidden="1" customHeight="1" thickBot="1" x14ac:dyDescent="0.25">
      <c r="A232" s="95"/>
      <c r="B232" s="96"/>
      <c r="C232" s="81"/>
      <c r="D232" s="82"/>
      <c r="E232" s="86"/>
      <c r="F232" s="86"/>
      <c r="G232" s="32"/>
      <c r="H232" s="14"/>
      <c r="I232" s="13"/>
      <c r="J232" s="11"/>
      <c r="K232" s="69"/>
      <c r="L232" s="69"/>
      <c r="M232" s="69"/>
    </row>
    <row r="233" spans="1:13" ht="16.5" hidden="1" thickBot="1" x14ac:dyDescent="0.25">
      <c r="A233" s="95"/>
      <c r="B233" s="96"/>
      <c r="C233" s="42"/>
      <c r="D233" s="19"/>
      <c r="E233" s="18"/>
      <c r="F233" s="19"/>
      <c r="G233" s="19"/>
      <c r="H233" s="37"/>
      <c r="I233" s="20"/>
      <c r="J233" s="21"/>
      <c r="K233" s="69"/>
      <c r="L233" s="69"/>
      <c r="M233" s="69"/>
    </row>
    <row r="234" spans="1:13" ht="15.6" hidden="1" customHeight="1" x14ac:dyDescent="0.2">
      <c r="A234" s="95"/>
      <c r="B234" s="96" t="s">
        <v>27</v>
      </c>
      <c r="C234" s="77" t="s">
        <v>39</v>
      </c>
      <c r="D234" s="78"/>
      <c r="E234" s="85"/>
      <c r="F234" s="85" t="s">
        <v>105</v>
      </c>
      <c r="G234" s="50" t="s">
        <v>93</v>
      </c>
      <c r="H234" s="14"/>
      <c r="I234" s="13"/>
      <c r="J234" s="11"/>
      <c r="K234" s="69"/>
      <c r="L234" s="69"/>
      <c r="M234" s="69"/>
    </row>
    <row r="235" spans="1:13" ht="16.5" hidden="1" customHeight="1" thickBot="1" x14ac:dyDescent="0.25">
      <c r="A235" s="95"/>
      <c r="B235" s="96"/>
      <c r="C235" s="79"/>
      <c r="D235" s="80"/>
      <c r="E235" s="85"/>
      <c r="F235" s="85"/>
      <c r="G235" s="32"/>
      <c r="H235" s="14"/>
      <c r="I235" s="13"/>
      <c r="J235" s="11"/>
      <c r="K235" s="69"/>
      <c r="L235" s="69"/>
      <c r="M235" s="69"/>
    </row>
    <row r="236" spans="1:13" ht="16.5" hidden="1" customHeight="1" thickBot="1" x14ac:dyDescent="0.25">
      <c r="A236" s="95"/>
      <c r="B236" s="96"/>
      <c r="C236" s="79"/>
      <c r="D236" s="80"/>
      <c r="E236" s="85"/>
      <c r="F236" s="85"/>
      <c r="G236" s="32"/>
      <c r="H236" s="14"/>
      <c r="I236" s="13"/>
      <c r="J236" s="11"/>
      <c r="K236" s="69"/>
      <c r="L236" s="69"/>
      <c r="M236" s="69"/>
    </row>
    <row r="237" spans="1:13" ht="16.5" hidden="1" customHeight="1" thickBot="1" x14ac:dyDescent="0.25">
      <c r="A237" s="95"/>
      <c r="B237" s="96"/>
      <c r="C237" s="79"/>
      <c r="D237" s="80"/>
      <c r="E237" s="85"/>
      <c r="F237" s="85"/>
      <c r="G237" s="51"/>
      <c r="H237" s="14"/>
      <c r="I237" s="13"/>
      <c r="J237" s="11"/>
      <c r="K237" s="69"/>
      <c r="L237" s="69"/>
      <c r="M237" s="69"/>
    </row>
    <row r="238" spans="1:13" ht="16.5" hidden="1" customHeight="1" thickBot="1" x14ac:dyDescent="0.25">
      <c r="A238" s="95"/>
      <c r="B238" s="96"/>
      <c r="C238" s="79"/>
      <c r="D238" s="80"/>
      <c r="E238" s="85"/>
      <c r="F238" s="85"/>
      <c r="G238" s="32"/>
      <c r="H238" s="14"/>
      <c r="I238" s="13"/>
      <c r="J238" s="11"/>
      <c r="K238" s="69"/>
      <c r="L238" s="69"/>
      <c r="M238" s="69"/>
    </row>
    <row r="239" spans="1:13" ht="16.5" hidden="1" customHeight="1" thickBot="1" x14ac:dyDescent="0.25">
      <c r="A239" s="95"/>
      <c r="B239" s="96"/>
      <c r="C239" s="79"/>
      <c r="D239" s="80"/>
      <c r="E239" s="85"/>
      <c r="F239" s="85"/>
      <c r="G239" s="32"/>
      <c r="H239" s="14"/>
      <c r="I239" s="13"/>
      <c r="J239" s="11"/>
      <c r="K239" s="69"/>
      <c r="L239" s="69"/>
      <c r="M239" s="69"/>
    </row>
    <row r="240" spans="1:13" ht="16.5" hidden="1" customHeight="1" thickBot="1" x14ac:dyDescent="0.25">
      <c r="A240" s="95"/>
      <c r="B240" s="96"/>
      <c r="C240" s="79"/>
      <c r="D240" s="80"/>
      <c r="E240" s="85"/>
      <c r="F240" s="85"/>
      <c r="G240" s="32"/>
      <c r="H240" s="14"/>
      <c r="I240" s="13"/>
      <c r="J240" s="11"/>
      <c r="K240" s="69"/>
      <c r="L240" s="69"/>
      <c r="M240" s="69"/>
    </row>
    <row r="241" spans="1:13" ht="16.5" hidden="1" customHeight="1" thickBot="1" x14ac:dyDescent="0.25">
      <c r="A241" s="95"/>
      <c r="B241" s="96"/>
      <c r="C241" s="79"/>
      <c r="D241" s="80"/>
      <c r="E241" s="85"/>
      <c r="F241" s="85"/>
      <c r="G241" s="51"/>
      <c r="H241" s="14"/>
      <c r="I241" s="13"/>
      <c r="J241" s="11"/>
      <c r="K241" s="69"/>
      <c r="L241" s="69"/>
      <c r="M241" s="69"/>
    </row>
    <row r="242" spans="1:13" ht="16.5" hidden="1" customHeight="1" thickBot="1" x14ac:dyDescent="0.25">
      <c r="A242" s="95"/>
      <c r="B242" s="96"/>
      <c r="C242" s="79"/>
      <c r="D242" s="80"/>
      <c r="E242" s="85"/>
      <c r="F242" s="85"/>
      <c r="G242" s="32"/>
      <c r="H242" s="14"/>
      <c r="I242" s="13"/>
      <c r="J242" s="11"/>
      <c r="K242" s="69"/>
      <c r="L242" s="69"/>
      <c r="M242" s="69"/>
    </row>
    <row r="243" spans="1:13" ht="16.5" hidden="1" customHeight="1" thickBot="1" x14ac:dyDescent="0.25">
      <c r="A243" s="95"/>
      <c r="B243" s="96"/>
      <c r="C243" s="79"/>
      <c r="D243" s="80"/>
      <c r="E243" s="85"/>
      <c r="F243" s="85"/>
      <c r="G243" s="32"/>
      <c r="H243" s="14"/>
      <c r="I243" s="13"/>
      <c r="J243" s="11"/>
      <c r="K243" s="69"/>
      <c r="L243" s="69"/>
      <c r="M243" s="69"/>
    </row>
    <row r="244" spans="1:13" ht="16.5" hidden="1" customHeight="1" thickBot="1" x14ac:dyDescent="0.25">
      <c r="A244" s="95"/>
      <c r="B244" s="96"/>
      <c r="C244" s="79"/>
      <c r="D244" s="80"/>
      <c r="E244" s="85"/>
      <c r="F244" s="85"/>
      <c r="G244" s="32"/>
      <c r="H244" s="14"/>
      <c r="I244" s="13"/>
      <c r="J244" s="11"/>
      <c r="K244" s="69"/>
      <c r="L244" s="69"/>
      <c r="M244" s="69"/>
    </row>
    <row r="245" spans="1:13" ht="16.5" hidden="1" customHeight="1" thickBot="1" x14ac:dyDescent="0.25">
      <c r="A245" s="95"/>
      <c r="B245" s="96"/>
      <c r="C245" s="81"/>
      <c r="D245" s="82"/>
      <c r="E245" s="86"/>
      <c r="F245" s="86"/>
      <c r="G245" s="32"/>
      <c r="H245" s="14"/>
      <c r="I245" s="13"/>
      <c r="J245" s="11"/>
      <c r="K245" s="69"/>
      <c r="L245" s="69"/>
      <c r="M245" s="69"/>
    </row>
    <row r="246" spans="1:13" ht="16.5" hidden="1" thickBot="1" x14ac:dyDescent="0.25">
      <c r="A246" s="95"/>
      <c r="B246" s="96"/>
      <c r="C246" s="42"/>
      <c r="D246" s="19"/>
      <c r="E246" s="18"/>
      <c r="F246" s="19"/>
      <c r="G246" s="19"/>
      <c r="H246" s="37"/>
      <c r="I246" s="20"/>
      <c r="J246" s="21"/>
      <c r="K246" s="69"/>
      <c r="L246" s="69"/>
      <c r="M246" s="69"/>
    </row>
    <row r="247" spans="1:13" ht="15.6" hidden="1" customHeight="1" x14ac:dyDescent="0.2">
      <c r="A247" s="95"/>
      <c r="B247" s="96" t="s">
        <v>49</v>
      </c>
      <c r="C247" s="77" t="s">
        <v>48</v>
      </c>
      <c r="D247" s="78"/>
      <c r="E247" s="85"/>
      <c r="F247" s="85" t="s">
        <v>105</v>
      </c>
      <c r="G247" s="50" t="s">
        <v>94</v>
      </c>
      <c r="H247" s="14"/>
      <c r="I247" s="13"/>
      <c r="J247" s="11"/>
      <c r="K247" s="69"/>
      <c r="L247" s="69"/>
      <c r="M247" s="69"/>
    </row>
    <row r="248" spans="1:13" ht="16.5" hidden="1" customHeight="1" thickBot="1" x14ac:dyDescent="0.25">
      <c r="A248" s="95"/>
      <c r="B248" s="96"/>
      <c r="C248" s="79"/>
      <c r="D248" s="80"/>
      <c r="E248" s="85"/>
      <c r="F248" s="85"/>
      <c r="G248" s="32"/>
      <c r="H248" s="14"/>
      <c r="I248" s="13"/>
      <c r="J248" s="11"/>
      <c r="K248" s="69"/>
      <c r="L248" s="69"/>
      <c r="M248" s="69"/>
    </row>
    <row r="249" spans="1:13" ht="16.5" hidden="1" customHeight="1" thickBot="1" x14ac:dyDescent="0.25">
      <c r="A249" s="95"/>
      <c r="B249" s="96"/>
      <c r="C249" s="79"/>
      <c r="D249" s="80"/>
      <c r="E249" s="85"/>
      <c r="F249" s="85"/>
      <c r="G249" s="32"/>
      <c r="H249" s="14"/>
      <c r="I249" s="13"/>
      <c r="J249" s="11"/>
      <c r="K249" s="69"/>
      <c r="L249" s="69"/>
      <c r="M249" s="69"/>
    </row>
    <row r="250" spans="1:13" ht="16.5" hidden="1" customHeight="1" thickBot="1" x14ac:dyDescent="0.25">
      <c r="A250" s="95"/>
      <c r="B250" s="96"/>
      <c r="C250" s="79"/>
      <c r="D250" s="80"/>
      <c r="E250" s="85"/>
      <c r="F250" s="85"/>
      <c r="G250" s="51"/>
      <c r="H250" s="14"/>
      <c r="I250" s="13"/>
      <c r="J250" s="11"/>
      <c r="K250" s="69"/>
      <c r="L250" s="69"/>
      <c r="M250" s="69"/>
    </row>
    <row r="251" spans="1:13" ht="16.5" hidden="1" customHeight="1" thickBot="1" x14ac:dyDescent="0.25">
      <c r="A251" s="95"/>
      <c r="B251" s="96"/>
      <c r="C251" s="79"/>
      <c r="D251" s="80"/>
      <c r="E251" s="85"/>
      <c r="F251" s="85"/>
      <c r="G251" s="32"/>
      <c r="H251" s="14"/>
      <c r="I251" s="13"/>
      <c r="J251" s="11"/>
      <c r="K251" s="69"/>
      <c r="L251" s="69"/>
      <c r="M251" s="69"/>
    </row>
    <row r="252" spans="1:13" ht="16.5" hidden="1" customHeight="1" thickBot="1" x14ac:dyDescent="0.25">
      <c r="A252" s="95"/>
      <c r="B252" s="96"/>
      <c r="C252" s="79"/>
      <c r="D252" s="80"/>
      <c r="E252" s="85"/>
      <c r="F252" s="85"/>
      <c r="G252" s="32"/>
      <c r="H252" s="14"/>
      <c r="I252" s="13"/>
      <c r="J252" s="11"/>
      <c r="K252" s="69"/>
      <c r="L252" s="69"/>
      <c r="M252" s="69"/>
    </row>
    <row r="253" spans="1:13" ht="16.5" hidden="1" customHeight="1" thickBot="1" x14ac:dyDescent="0.25">
      <c r="A253" s="95"/>
      <c r="B253" s="96"/>
      <c r="C253" s="79"/>
      <c r="D253" s="80"/>
      <c r="E253" s="85"/>
      <c r="F253" s="85"/>
      <c r="G253" s="32"/>
      <c r="H253" s="14"/>
      <c r="I253" s="13"/>
      <c r="J253" s="11"/>
      <c r="K253" s="69"/>
      <c r="L253" s="69"/>
      <c r="M253" s="69"/>
    </row>
    <row r="254" spans="1:13" ht="16.5" hidden="1" customHeight="1" thickBot="1" x14ac:dyDescent="0.25">
      <c r="A254" s="95"/>
      <c r="B254" s="96"/>
      <c r="C254" s="79"/>
      <c r="D254" s="80"/>
      <c r="E254" s="85"/>
      <c r="F254" s="85"/>
      <c r="G254" s="32"/>
      <c r="H254" s="14"/>
      <c r="I254" s="13"/>
      <c r="J254" s="11"/>
      <c r="K254" s="69"/>
      <c r="L254" s="69"/>
      <c r="M254" s="69"/>
    </row>
    <row r="255" spans="1:13" ht="16.5" hidden="1" customHeight="1" thickBot="1" x14ac:dyDescent="0.25">
      <c r="A255" s="95"/>
      <c r="B255" s="96"/>
      <c r="C255" s="79"/>
      <c r="D255" s="80"/>
      <c r="E255" s="85"/>
      <c r="F255" s="85"/>
      <c r="G255" s="32"/>
      <c r="H255" s="14"/>
      <c r="I255" s="13"/>
      <c r="J255" s="11"/>
      <c r="K255" s="69"/>
      <c r="L255" s="69"/>
      <c r="M255" s="69"/>
    </row>
    <row r="256" spans="1:13" ht="16.5" hidden="1" customHeight="1" thickBot="1" x14ac:dyDescent="0.25">
      <c r="A256" s="95"/>
      <c r="B256" s="96"/>
      <c r="C256" s="79"/>
      <c r="D256" s="80"/>
      <c r="E256" s="85"/>
      <c r="F256" s="85"/>
      <c r="G256" s="32"/>
      <c r="H256" s="14"/>
      <c r="I256" s="13"/>
      <c r="J256" s="11"/>
      <c r="K256" s="69"/>
      <c r="L256" s="69"/>
      <c r="M256" s="69"/>
    </row>
    <row r="257" spans="1:13" ht="16.5" hidden="1" customHeight="1" thickBot="1" x14ac:dyDescent="0.25">
      <c r="A257" s="95"/>
      <c r="B257" s="96"/>
      <c r="C257" s="79"/>
      <c r="D257" s="80"/>
      <c r="E257" s="85"/>
      <c r="F257" s="85"/>
      <c r="G257" s="32"/>
      <c r="H257" s="14"/>
      <c r="I257" s="13"/>
      <c r="J257" s="11"/>
      <c r="K257" s="69"/>
      <c r="L257" s="69"/>
      <c r="M257" s="69"/>
    </row>
    <row r="258" spans="1:13" ht="16.5" hidden="1" customHeight="1" thickBot="1" x14ac:dyDescent="0.25">
      <c r="A258" s="95"/>
      <c r="B258" s="96"/>
      <c r="C258" s="81"/>
      <c r="D258" s="82"/>
      <c r="E258" s="86"/>
      <c r="F258" s="86"/>
      <c r="G258" s="32"/>
      <c r="H258" s="14"/>
      <c r="I258" s="13"/>
      <c r="J258" s="11"/>
      <c r="K258" s="69"/>
      <c r="L258" s="69"/>
      <c r="M258" s="69"/>
    </row>
    <row r="259" spans="1:13" ht="16.5" hidden="1" thickBot="1" x14ac:dyDescent="0.25">
      <c r="A259" s="95"/>
      <c r="B259" s="96"/>
      <c r="C259" s="42"/>
      <c r="D259" s="19"/>
      <c r="E259" s="18"/>
      <c r="F259" s="19"/>
      <c r="G259" s="19"/>
      <c r="H259" s="37"/>
      <c r="I259" s="20"/>
      <c r="J259" s="21"/>
      <c r="K259" s="69"/>
      <c r="L259" s="69"/>
      <c r="M259" s="69"/>
    </row>
    <row r="260" spans="1:13" ht="15.6" hidden="1" customHeight="1" x14ac:dyDescent="0.2">
      <c r="A260" s="95"/>
      <c r="B260" s="96" t="s">
        <v>51</v>
      </c>
      <c r="C260" s="77" t="s">
        <v>50</v>
      </c>
      <c r="D260" s="78"/>
      <c r="E260" s="85"/>
      <c r="F260" s="85" t="s">
        <v>105</v>
      </c>
      <c r="G260" s="50" t="s">
        <v>95</v>
      </c>
      <c r="H260" s="14"/>
      <c r="I260" s="13"/>
      <c r="J260" s="11"/>
      <c r="K260" s="69"/>
      <c r="L260" s="69"/>
      <c r="M260" s="69"/>
    </row>
    <row r="261" spans="1:13" ht="16.5" hidden="1" customHeight="1" thickBot="1" x14ac:dyDescent="0.25">
      <c r="A261" s="95"/>
      <c r="B261" s="96"/>
      <c r="C261" s="79"/>
      <c r="D261" s="80"/>
      <c r="E261" s="85"/>
      <c r="F261" s="85"/>
      <c r="G261" s="32"/>
      <c r="H261" s="14"/>
      <c r="I261" s="13"/>
      <c r="J261" s="11"/>
      <c r="K261" s="69"/>
      <c r="L261" s="69"/>
      <c r="M261" s="69"/>
    </row>
    <row r="262" spans="1:13" ht="16.5" hidden="1" customHeight="1" thickBot="1" x14ac:dyDescent="0.25">
      <c r="A262" s="95"/>
      <c r="B262" s="96"/>
      <c r="C262" s="79"/>
      <c r="D262" s="80"/>
      <c r="E262" s="85"/>
      <c r="F262" s="85"/>
      <c r="G262" s="32"/>
      <c r="H262" s="14"/>
      <c r="I262" s="13"/>
      <c r="J262" s="11"/>
      <c r="K262" s="69"/>
      <c r="L262" s="69"/>
      <c r="M262" s="69"/>
    </row>
    <row r="263" spans="1:13" ht="16.5" hidden="1" customHeight="1" thickBot="1" x14ac:dyDescent="0.25">
      <c r="A263" s="95"/>
      <c r="B263" s="96"/>
      <c r="C263" s="79"/>
      <c r="D263" s="80"/>
      <c r="E263" s="85"/>
      <c r="F263" s="85"/>
      <c r="G263" s="51"/>
      <c r="H263" s="14"/>
      <c r="I263" s="13"/>
      <c r="J263" s="11"/>
      <c r="K263" s="69"/>
      <c r="L263" s="69"/>
      <c r="M263" s="69"/>
    </row>
    <row r="264" spans="1:13" ht="16.5" hidden="1" customHeight="1" thickBot="1" x14ac:dyDescent="0.25">
      <c r="A264" s="95"/>
      <c r="B264" s="96"/>
      <c r="C264" s="79"/>
      <c r="D264" s="80"/>
      <c r="E264" s="85"/>
      <c r="F264" s="85"/>
      <c r="G264" s="32"/>
      <c r="H264" s="14"/>
      <c r="I264" s="13"/>
      <c r="J264" s="11"/>
      <c r="K264" s="69"/>
      <c r="L264" s="69"/>
      <c r="M264" s="69"/>
    </row>
    <row r="265" spans="1:13" ht="16.5" hidden="1" customHeight="1" thickBot="1" x14ac:dyDescent="0.25">
      <c r="A265" s="95"/>
      <c r="B265" s="96"/>
      <c r="C265" s="79"/>
      <c r="D265" s="80"/>
      <c r="E265" s="85"/>
      <c r="F265" s="85"/>
      <c r="G265" s="32"/>
      <c r="H265" s="14"/>
      <c r="I265" s="13"/>
      <c r="J265" s="11"/>
      <c r="K265" s="69"/>
      <c r="L265" s="69"/>
      <c r="M265" s="69"/>
    </row>
    <row r="266" spans="1:13" ht="16.5" hidden="1" customHeight="1" thickBot="1" x14ac:dyDescent="0.25">
      <c r="A266" s="95"/>
      <c r="B266" s="96"/>
      <c r="C266" s="79"/>
      <c r="D266" s="80"/>
      <c r="E266" s="85"/>
      <c r="F266" s="85"/>
      <c r="G266" s="32"/>
      <c r="H266" s="14"/>
      <c r="I266" s="13"/>
      <c r="J266" s="11"/>
      <c r="K266" s="69"/>
      <c r="L266" s="69"/>
      <c r="M266" s="69"/>
    </row>
    <row r="267" spans="1:13" ht="16.5" hidden="1" customHeight="1" thickBot="1" x14ac:dyDescent="0.25">
      <c r="A267" s="95"/>
      <c r="B267" s="96"/>
      <c r="C267" s="79"/>
      <c r="D267" s="80"/>
      <c r="E267" s="85"/>
      <c r="F267" s="85"/>
      <c r="G267" s="51"/>
      <c r="H267" s="14"/>
      <c r="I267" s="13"/>
      <c r="J267" s="11"/>
      <c r="K267" s="69"/>
      <c r="L267" s="69"/>
      <c r="M267" s="69"/>
    </row>
    <row r="268" spans="1:13" ht="16.5" hidden="1" customHeight="1" thickBot="1" x14ac:dyDescent="0.25">
      <c r="A268" s="95"/>
      <c r="B268" s="96"/>
      <c r="C268" s="79"/>
      <c r="D268" s="80"/>
      <c r="E268" s="85"/>
      <c r="F268" s="85"/>
      <c r="G268" s="32"/>
      <c r="H268" s="14"/>
      <c r="I268" s="13"/>
      <c r="J268" s="11"/>
      <c r="K268" s="69"/>
      <c r="L268" s="69"/>
      <c r="M268" s="69"/>
    </row>
    <row r="269" spans="1:13" ht="16.5" hidden="1" customHeight="1" thickBot="1" x14ac:dyDescent="0.25">
      <c r="A269" s="95"/>
      <c r="B269" s="96"/>
      <c r="C269" s="79"/>
      <c r="D269" s="80"/>
      <c r="E269" s="85"/>
      <c r="F269" s="85"/>
      <c r="G269" s="32"/>
      <c r="H269" s="14"/>
      <c r="I269" s="13"/>
      <c r="J269" s="11"/>
      <c r="K269" s="69"/>
      <c r="L269" s="69"/>
      <c r="M269" s="69"/>
    </row>
    <row r="270" spans="1:13" ht="16.5" hidden="1" customHeight="1" thickBot="1" x14ac:dyDescent="0.25">
      <c r="A270" s="95"/>
      <c r="B270" s="96"/>
      <c r="C270" s="79"/>
      <c r="D270" s="80"/>
      <c r="E270" s="85"/>
      <c r="F270" s="85"/>
      <c r="G270" s="32"/>
      <c r="H270" s="14"/>
      <c r="I270" s="13"/>
      <c r="J270" s="11"/>
      <c r="K270" s="69"/>
      <c r="L270" s="69"/>
      <c r="M270" s="69"/>
    </row>
    <row r="271" spans="1:13" ht="16.5" hidden="1" customHeight="1" thickBot="1" x14ac:dyDescent="0.25">
      <c r="A271" s="95"/>
      <c r="B271" s="96"/>
      <c r="C271" s="81"/>
      <c r="D271" s="82"/>
      <c r="E271" s="86"/>
      <c r="F271" s="86"/>
      <c r="G271" s="32"/>
      <c r="H271" s="14"/>
      <c r="I271" s="13"/>
      <c r="J271" s="11"/>
      <c r="K271" s="69"/>
      <c r="L271" s="69"/>
      <c r="M271" s="69"/>
    </row>
    <row r="272" spans="1:13" ht="16.5" hidden="1" thickBot="1" x14ac:dyDescent="0.25">
      <c r="A272" s="95"/>
      <c r="B272" s="96"/>
      <c r="C272" s="42"/>
      <c r="D272" s="19"/>
      <c r="E272" s="18"/>
      <c r="F272" s="19"/>
      <c r="G272" s="19"/>
      <c r="H272" s="37"/>
      <c r="I272" s="20"/>
      <c r="J272" s="21"/>
      <c r="K272" s="69"/>
      <c r="L272" s="69"/>
      <c r="M272" s="69"/>
    </row>
    <row r="273" spans="1:13" ht="16.5" thickBot="1" x14ac:dyDescent="0.25">
      <c r="A273" s="95"/>
      <c r="B273" s="25"/>
      <c r="C273" s="25"/>
      <c r="D273" s="26"/>
      <c r="E273" s="55">
        <f>E143+E156+E169+E182+E195+E221+E234+E208+E247+E260</f>
        <v>30</v>
      </c>
      <c r="F273" s="47"/>
      <c r="G273" s="27"/>
      <c r="H273" s="28"/>
      <c r="I273" s="25"/>
      <c r="J273" s="26"/>
      <c r="K273" s="69"/>
      <c r="L273" s="69"/>
      <c r="M273" s="69"/>
    </row>
    <row r="274" spans="1:13" ht="16.5" thickBot="1" x14ac:dyDescent="0.25">
      <c r="A274" s="6" t="s">
        <v>2</v>
      </c>
      <c r="B274" s="7"/>
      <c r="C274" s="7"/>
      <c r="D274" s="7"/>
      <c r="E274" s="7"/>
      <c r="F274" s="7"/>
      <c r="G274" s="7"/>
      <c r="H274" s="12"/>
      <c r="I274" s="7"/>
      <c r="J274" s="8"/>
      <c r="K274" s="69"/>
      <c r="L274" s="69"/>
      <c r="M274" s="69"/>
    </row>
    <row r="275" spans="1:13" ht="18" customHeight="1" x14ac:dyDescent="0.2"/>
  </sheetData>
  <mergeCells count="99"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B234:B246"/>
    <mergeCell ref="C234:D245"/>
    <mergeCell ref="E234:E245"/>
    <mergeCell ref="F234:F245"/>
    <mergeCell ref="B221:B233"/>
    <mergeCell ref="C221:D232"/>
    <mergeCell ref="E221:E232"/>
    <mergeCell ref="F221:F232"/>
    <mergeCell ref="B156:B168"/>
    <mergeCell ref="C156:D167"/>
    <mergeCell ref="E156:E167"/>
    <mergeCell ref="F156:F167"/>
    <mergeCell ref="A143:A273"/>
    <mergeCell ref="B143:B155"/>
    <mergeCell ref="C143:D154"/>
    <mergeCell ref="E143:E154"/>
    <mergeCell ref="F143:F154"/>
    <mergeCell ref="B182:B194"/>
    <mergeCell ref="C182:D193"/>
    <mergeCell ref="E182:E193"/>
    <mergeCell ref="F182:F193"/>
    <mergeCell ref="B169:B181"/>
    <mergeCell ref="C169:D180"/>
    <mergeCell ref="E169:E180"/>
    <mergeCell ref="F169:F180"/>
    <mergeCell ref="B208:B220"/>
    <mergeCell ref="C208:D219"/>
    <mergeCell ref="E208:E219"/>
    <mergeCell ref="F208:F219"/>
    <mergeCell ref="B195:B207"/>
    <mergeCell ref="C195:D206"/>
    <mergeCell ref="E195:E206"/>
    <mergeCell ref="F195:F206"/>
    <mergeCell ref="F90:F101"/>
    <mergeCell ref="B77:B89"/>
    <mergeCell ref="C77:D88"/>
    <mergeCell ref="E77:E88"/>
    <mergeCell ref="F77:F88"/>
    <mergeCell ref="A12:A142"/>
    <mergeCell ref="B129:B141"/>
    <mergeCell ref="C129:D140"/>
    <mergeCell ref="E129:E140"/>
    <mergeCell ref="F129:F140"/>
    <mergeCell ref="B116:B128"/>
    <mergeCell ref="C116:D127"/>
    <mergeCell ref="E116:E127"/>
    <mergeCell ref="F116:F127"/>
    <mergeCell ref="B103:B115"/>
    <mergeCell ref="C103:D114"/>
    <mergeCell ref="E103:E114"/>
    <mergeCell ref="F103:F114"/>
    <mergeCell ref="B90:B102"/>
    <mergeCell ref="C90:D101"/>
    <mergeCell ref="E90:E101"/>
    <mergeCell ref="B38:B50"/>
    <mergeCell ref="C38:D49"/>
    <mergeCell ref="E38:E49"/>
    <mergeCell ref="F38:F49"/>
    <mergeCell ref="B25:B37"/>
    <mergeCell ref="C25:D36"/>
    <mergeCell ref="E25:E36"/>
    <mergeCell ref="F25:F36"/>
    <mergeCell ref="B64:B76"/>
    <mergeCell ref="C64:D75"/>
    <mergeCell ref="E64:E75"/>
    <mergeCell ref="F64:F75"/>
    <mergeCell ref="B51:B63"/>
    <mergeCell ref="C51:D62"/>
    <mergeCell ref="E51:E62"/>
    <mergeCell ref="F51:F62"/>
    <mergeCell ref="B3:C4"/>
    <mergeCell ref="H3:I3"/>
    <mergeCell ref="H4:I4"/>
    <mergeCell ref="J10:J11"/>
    <mergeCell ref="B10:F10"/>
    <mergeCell ref="G10:G11"/>
    <mergeCell ref="H10:H11"/>
    <mergeCell ref="I10:I11"/>
    <mergeCell ref="B12:B24"/>
    <mergeCell ref="C11:D11"/>
    <mergeCell ref="C12:D23"/>
    <mergeCell ref="E12:E23"/>
    <mergeCell ref="F12:F23"/>
    <mergeCell ref="K10:K11"/>
    <mergeCell ref="L10:L11"/>
    <mergeCell ref="M10:M11"/>
    <mergeCell ref="B5:C6"/>
    <mergeCell ref="H5:I5"/>
    <mergeCell ref="H6:I6"/>
    <mergeCell ref="H7:I7"/>
    <mergeCell ref="L6:M6"/>
  </mergeCells>
  <dataValidations count="6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0000000}">
      <formula1>"Obligatoire,Optionnelle,Facultative"</formula1>
    </dataValidation>
    <dataValidation type="list" allowBlank="1" showInputMessage="1" showErrorMessage="1" sqref="B5:C6" xr:uid="{00000000-0002-0000-0200-000001000000}">
      <formula1>"P1,P2,P3,P4,P5,P6,P7,P8,P9,P10"</formula1>
    </dataValidation>
    <dataValidation type="list" allowBlank="1" showInputMessage="1" showErrorMessage="1" sqref="B3:C4" xr:uid="{00000000-0002-0000-0200-000002000000}">
      <formula1>"M1,M2"</formula1>
    </dataValidation>
    <dataValidation type="list" allowBlank="1" showInputMessage="1" showErrorMessage="1" sqref="J76 J272 J259 J246 J128 J115 J102 J89 J181 J141 J233 J155 J167:J168 J37 J24 J194 J220 J207" xr:uid="{00000000-0002-0000-0200-000003000000}">
      <formula1>$B$9:$B$19</formula1>
    </dataValidation>
    <dataValidation type="list" allowBlank="1" showInputMessage="1" showErrorMessage="1" sqref="I64:I141 I12:I49 I51:I62 I143:I272" xr:uid="{00000000-0002-0000-0200-000004000000}">
      <formula1>"Obligatoire,Option"</formula1>
    </dataValidation>
    <dataValidation type="list" allowBlank="1" showInputMessage="1" showErrorMessage="1" sqref="H6:I6" xr:uid="{00000000-0002-0000-0200-000005000000}">
      <formula1>"FI,Alternance,FC,Mixte"</formula1>
    </dataValidation>
  </dataValidations>
  <pageMargins left="0.62992125984251968" right="0.62992125984251968" top="0.3543307086614173" bottom="0.3543307086614173" header="0" footer="0"/>
  <pageSetup paperSize="8" scale="67" orientation="landscape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200-000006000000}">
          <x14:formula1>
            <xm:f>Paramétrage!#REF!</xm:f>
          </x14:formula1>
          <xm:sqref>J64:J75 H3 J260:J271 J208:J219 J169:J180 J143:J154 J221:J232 J129:J140 J247:J258 J51:J62 J156:J166 J195:J206 J182:J193 J77:J88 J90:J101 J103:J114 J116:J127 J234:J245 J12:J23 J38:J49 J25:J36</xm:sqref>
        </x14:dataValidation>
        <x14:dataValidation type="list" allowBlank="1" showInputMessage="1" showErrorMessage="1" xr:uid="{00000000-0002-0000-0200-000007000000}">
          <x14:formula1>
            <xm:f>OFFSET(Paramétrage!$A$1,1,MATCH($K$274,Paramétrage!$A$1:$F$1,0)-1,COUNTA(OFFSET(Paramétrage!$A$1,1,MATCH($K$274,Paramétrage!$A$1:$F$1,0)-1,1048575,1)),1)</xm:f>
          </x14:formula1>
          <xm:sqref>L274</xm:sqref>
        </x14:dataValidation>
        <x14:dataValidation type="list" allowBlank="1" showInputMessage="1" showErrorMessage="1" xr:uid="{00000000-0002-0000-0200-000008000000}">
          <x14:formula1>
            <xm:f>OFFSET(Paramétrage!$A$1,1,MATCH($K$273,Paramétrage!$A$1:$F$1,0)-1,COUNTA(OFFSET(Paramétrage!$A$1,1,MATCH($K$273,Paramétrage!$A$1:$F$1,0)-1,1048575,1)),1)</xm:f>
          </x14:formula1>
          <xm:sqref>L273</xm:sqref>
        </x14:dataValidation>
        <x14:dataValidation type="list" allowBlank="1" showInputMessage="1" showErrorMessage="1" xr:uid="{00000000-0002-0000-0200-000009000000}">
          <x14:formula1>
            <xm:f>OFFSET(Paramétrage!$A$1,1,MATCH($K$272,Paramétrage!$A$1:$F$1,0)-1,COUNTA(OFFSET(Paramétrage!$A$1,1,MATCH($K$272,Paramétrage!$A$1:$F$1,0)-1,1048575,1)),1)</xm:f>
          </x14:formula1>
          <xm:sqref>L272</xm:sqref>
        </x14:dataValidation>
        <x14:dataValidation type="list" allowBlank="1" showInputMessage="1" showErrorMessage="1" xr:uid="{00000000-0002-0000-0200-00000A000000}">
          <x14:formula1>
            <xm:f>OFFSET(Paramétrage!$A$1,1,MATCH($K$271,Paramétrage!$A$1:$F$1,0)-1,COUNTA(OFFSET(Paramétrage!$A$1,1,MATCH($K$271,Paramétrage!$A$1:$F$1,0)-1,1048575,1)),1)</xm:f>
          </x14:formula1>
          <xm:sqref>L271</xm:sqref>
        </x14:dataValidation>
        <x14:dataValidation type="list" allowBlank="1" showInputMessage="1" showErrorMessage="1" xr:uid="{00000000-0002-0000-0200-00000B000000}">
          <x14:formula1>
            <xm:f>OFFSET(Paramétrage!$A$1,1,MATCH($K$270,Paramétrage!$A$1:$F$1,0)-1,COUNTA(OFFSET(Paramétrage!$A$1,1,MATCH($K$270,Paramétrage!$A$1:$F$1,0)-1,1048575,1)),1)</xm:f>
          </x14:formula1>
          <xm:sqref>L270</xm:sqref>
        </x14:dataValidation>
        <x14:dataValidation type="list" allowBlank="1" showInputMessage="1" showErrorMessage="1" xr:uid="{00000000-0002-0000-0200-00000C000000}">
          <x14:formula1>
            <xm:f>OFFSET(Paramétrage!$A$1,1,MATCH($K$269,Paramétrage!$A$1:$F$1,0)-1,COUNTA(OFFSET(Paramétrage!$A$1,1,MATCH($K$269,Paramétrage!$A$1:$F$1,0)-1,1048575,1)),1)</xm:f>
          </x14:formula1>
          <xm:sqref>L269</xm:sqref>
        </x14:dataValidation>
        <x14:dataValidation type="list" allowBlank="1" showInputMessage="1" showErrorMessage="1" xr:uid="{00000000-0002-0000-0200-00000D000000}">
          <x14:formula1>
            <xm:f>OFFSET(Paramétrage!$A$1,1,MATCH($K$268,Paramétrage!$A$1:$F$1,0)-1,COUNTA(OFFSET(Paramétrage!$A$1,1,MATCH($K$268,Paramétrage!$A$1:$F$1,0)-1,1048575,1)),1)</xm:f>
          </x14:formula1>
          <xm:sqref>L268</xm:sqref>
        </x14:dataValidation>
        <x14:dataValidation type="list" allowBlank="1" showInputMessage="1" showErrorMessage="1" xr:uid="{00000000-0002-0000-0200-00000E000000}">
          <x14:formula1>
            <xm:f>OFFSET(Paramétrage!$A$1,1,MATCH($K$267,Paramétrage!$A$1:$F$1,0)-1,COUNTA(OFFSET(Paramétrage!$A$1,1,MATCH($K$267,Paramétrage!$A$1:$F$1,0)-1,1048575,1)),1)</xm:f>
          </x14:formula1>
          <xm:sqref>L267</xm:sqref>
        </x14:dataValidation>
        <x14:dataValidation type="list" allowBlank="1" showInputMessage="1" showErrorMessage="1" xr:uid="{00000000-0002-0000-0200-00000F000000}">
          <x14:formula1>
            <xm:f>OFFSET(Paramétrage!$A$1,1,MATCH($K$266,Paramétrage!$A$1:$F$1,0)-1,COUNTA(OFFSET(Paramétrage!$A$1,1,MATCH($K$266,Paramétrage!$A$1:$F$1,0)-1,1048575,1)),1)</xm:f>
          </x14:formula1>
          <xm:sqref>L266</xm:sqref>
        </x14:dataValidation>
        <x14:dataValidation type="list" allowBlank="1" showInputMessage="1" showErrorMessage="1" xr:uid="{00000000-0002-0000-0200-000010000000}">
          <x14:formula1>
            <xm:f>OFFSET(Paramétrage!$A$1,1,MATCH($K$265,Paramétrage!$A$1:$F$1,0)-1,COUNTA(OFFSET(Paramétrage!$A$1,1,MATCH($K$265,Paramétrage!$A$1:$F$1,0)-1,1048575,1)),1)</xm:f>
          </x14:formula1>
          <xm:sqref>L265</xm:sqref>
        </x14:dataValidation>
        <x14:dataValidation type="list" allowBlank="1" showInputMessage="1" showErrorMessage="1" xr:uid="{00000000-0002-0000-0200-000011000000}">
          <x14:formula1>
            <xm:f>OFFSET(Paramétrage!$A$1,1,MATCH($K$264,Paramétrage!$A$1:$F$1,0)-1,COUNTA(OFFSET(Paramétrage!$A$1,1,MATCH($K$264,Paramétrage!$A$1:$F$1,0)-1,1048575,1)),1)</xm:f>
          </x14:formula1>
          <xm:sqref>L264</xm:sqref>
        </x14:dataValidation>
        <x14:dataValidation type="list" allowBlank="1" showInputMessage="1" showErrorMessage="1" xr:uid="{00000000-0002-0000-0200-000012000000}">
          <x14:formula1>
            <xm:f>OFFSET(Paramétrage!$A$1,1,MATCH($K$263,Paramétrage!$A$1:$F$1,0)-1,COUNTA(OFFSET(Paramétrage!$A$1,1,MATCH($K$263,Paramétrage!$A$1:$F$1,0)-1,1048575,1)),1)</xm:f>
          </x14:formula1>
          <xm:sqref>L263</xm:sqref>
        </x14:dataValidation>
        <x14:dataValidation type="list" allowBlank="1" showInputMessage="1" showErrorMessage="1" xr:uid="{00000000-0002-0000-0200-000013000000}">
          <x14:formula1>
            <xm:f>OFFSET(Paramétrage!$A$1,1,MATCH($K$262,Paramétrage!$A$1:$F$1,0)-1,COUNTA(OFFSET(Paramétrage!$A$1,1,MATCH($K$262,Paramétrage!$A$1:$F$1,0)-1,1048575,1)),1)</xm:f>
          </x14:formula1>
          <xm:sqref>L262</xm:sqref>
        </x14:dataValidation>
        <x14:dataValidation type="list" allowBlank="1" showInputMessage="1" showErrorMessage="1" xr:uid="{00000000-0002-0000-0200-000014000000}">
          <x14:formula1>
            <xm:f>OFFSET(Paramétrage!$A$1,1,MATCH($K$261,Paramétrage!$A$1:$F$1,0)-1,COUNTA(OFFSET(Paramétrage!$A$1,1,MATCH($K$261,Paramétrage!$A$1:$F$1,0)-1,1048575,1)),1)</xm:f>
          </x14:formula1>
          <xm:sqref>L261</xm:sqref>
        </x14:dataValidation>
        <x14:dataValidation type="list" allowBlank="1" showInputMessage="1" showErrorMessage="1" xr:uid="{00000000-0002-0000-0200-000015000000}">
          <x14:formula1>
            <xm:f>OFFSET(Paramétrage!$A$1,1,MATCH($K$260,Paramétrage!$A$1:$F$1,0)-1,COUNTA(OFFSET(Paramétrage!$A$1,1,MATCH($K$260,Paramétrage!$A$1:$F$1,0)-1,1048575,1)),1)</xm:f>
          </x14:formula1>
          <xm:sqref>L260</xm:sqref>
        </x14:dataValidation>
        <x14:dataValidation type="list" allowBlank="1" showInputMessage="1" showErrorMessage="1" xr:uid="{00000000-0002-0000-0200-000016000000}">
          <x14:formula1>
            <xm:f>OFFSET(Paramétrage!$A$1,1,MATCH($K$259,Paramétrage!$A$1:$F$1,0)-1,COUNTA(OFFSET(Paramétrage!$A$1,1,MATCH($K$259,Paramétrage!$A$1:$F$1,0)-1,1048575,1)),1)</xm:f>
          </x14:formula1>
          <xm:sqref>L259</xm:sqref>
        </x14:dataValidation>
        <x14:dataValidation type="list" allowBlank="1" showInputMessage="1" showErrorMessage="1" xr:uid="{00000000-0002-0000-0200-000017000000}">
          <x14:formula1>
            <xm:f>OFFSET(Paramétrage!$A$1,1,MATCH($K$258,Paramétrage!$A$1:$F$1,0)-1,COUNTA(OFFSET(Paramétrage!$A$1,1,MATCH($K$258,Paramétrage!$A$1:$F$1,0)-1,1048575,1)),1)</xm:f>
          </x14:formula1>
          <xm:sqref>L258</xm:sqref>
        </x14:dataValidation>
        <x14:dataValidation type="list" allowBlank="1" showInputMessage="1" showErrorMessage="1" xr:uid="{00000000-0002-0000-0200-000018000000}">
          <x14:formula1>
            <xm:f>OFFSET(Paramétrage!$A$1,1,MATCH($K$257,Paramétrage!$A$1:$F$1,0)-1,COUNTA(OFFSET(Paramétrage!$A$1,1,MATCH($K$257,Paramétrage!$A$1:$F$1,0)-1,1048575,1)),1)</xm:f>
          </x14:formula1>
          <xm:sqref>L257</xm:sqref>
        </x14:dataValidation>
        <x14:dataValidation type="list" allowBlank="1" showInputMessage="1" showErrorMessage="1" xr:uid="{00000000-0002-0000-0200-000019000000}">
          <x14:formula1>
            <xm:f>OFFSET(Paramétrage!$A$1,1,MATCH($K$256,Paramétrage!$A$1:$F$1,0)-1,COUNTA(OFFSET(Paramétrage!$A$1,1,MATCH($K$256,Paramétrage!$A$1:$F$1,0)-1,1048575,1)),1)</xm:f>
          </x14:formula1>
          <xm:sqref>L256</xm:sqref>
        </x14:dataValidation>
        <x14:dataValidation type="list" allowBlank="1" showInputMessage="1" showErrorMessage="1" xr:uid="{00000000-0002-0000-0200-00001A000000}">
          <x14:formula1>
            <xm:f>OFFSET(Paramétrage!$A$1,1,MATCH($K$255,Paramétrage!$A$1:$F$1,0)-1,COUNTA(OFFSET(Paramétrage!$A$1,1,MATCH($K$255,Paramétrage!$A$1:$F$1,0)-1,1048575,1)),1)</xm:f>
          </x14:formula1>
          <xm:sqref>L255</xm:sqref>
        </x14:dataValidation>
        <x14:dataValidation type="list" allowBlank="1" showInputMessage="1" showErrorMessage="1" xr:uid="{00000000-0002-0000-0200-00001B000000}">
          <x14:formula1>
            <xm:f>OFFSET(Paramétrage!$A$1,1,MATCH($K$254,Paramétrage!$A$1:$F$1,0)-1,COUNTA(OFFSET(Paramétrage!$A$1,1,MATCH($K$254,Paramétrage!$A$1:$F$1,0)-1,1048575,1)),1)</xm:f>
          </x14:formula1>
          <xm:sqref>L254</xm:sqref>
        </x14:dataValidation>
        <x14:dataValidation type="list" allowBlank="1" showInputMessage="1" showErrorMessage="1" xr:uid="{00000000-0002-0000-0200-00001C000000}">
          <x14:formula1>
            <xm:f>OFFSET(Paramétrage!$A$1,1,MATCH($K$253,Paramétrage!$A$1:$F$1,0)-1,COUNTA(OFFSET(Paramétrage!$A$1,1,MATCH($K$253,Paramétrage!$A$1:$F$1,0)-1,1048575,1)),1)</xm:f>
          </x14:formula1>
          <xm:sqref>L253</xm:sqref>
        </x14:dataValidation>
        <x14:dataValidation type="list" allowBlank="1" showInputMessage="1" showErrorMessage="1" xr:uid="{00000000-0002-0000-0200-00001D000000}">
          <x14:formula1>
            <xm:f>OFFSET(Paramétrage!$A$1,1,MATCH($K$252,Paramétrage!$A$1:$F$1,0)-1,COUNTA(OFFSET(Paramétrage!$A$1,1,MATCH($K$252,Paramétrage!$A$1:$F$1,0)-1,1048575,1)),1)</xm:f>
          </x14:formula1>
          <xm:sqref>L252</xm:sqref>
        </x14:dataValidation>
        <x14:dataValidation type="list" allowBlank="1" showInputMessage="1" showErrorMessage="1" xr:uid="{00000000-0002-0000-0200-00001E000000}">
          <x14:formula1>
            <xm:f>OFFSET(Paramétrage!$A$1,1,MATCH($K$251,Paramétrage!$A$1:$F$1,0)-1,COUNTA(OFFSET(Paramétrage!$A$1,1,MATCH($K$251,Paramétrage!$A$1:$F$1,0)-1,1048575,1)),1)</xm:f>
          </x14:formula1>
          <xm:sqref>L251</xm:sqref>
        </x14:dataValidation>
        <x14:dataValidation type="list" allowBlank="1" showInputMessage="1" showErrorMessage="1" xr:uid="{00000000-0002-0000-0200-00001F000000}">
          <x14:formula1>
            <xm:f>OFFSET(Paramétrage!$A$1,1,MATCH($K$250,Paramétrage!$A$1:$F$1,0)-1,COUNTA(OFFSET(Paramétrage!$A$1,1,MATCH($K$250,Paramétrage!$A$1:$F$1,0)-1,1048575,1)),1)</xm:f>
          </x14:formula1>
          <xm:sqref>L250</xm:sqref>
        </x14:dataValidation>
        <x14:dataValidation type="list" allowBlank="1" showInputMessage="1" showErrorMessage="1" xr:uid="{00000000-0002-0000-0200-000020000000}">
          <x14:formula1>
            <xm:f>OFFSET(Paramétrage!$A$1,1,MATCH($K$249,Paramétrage!$A$1:$F$1,0)-1,COUNTA(OFFSET(Paramétrage!$A$1,1,MATCH($K$249,Paramétrage!$A$1:$F$1,0)-1,1048575,1)),1)</xm:f>
          </x14:formula1>
          <xm:sqref>L249</xm:sqref>
        </x14:dataValidation>
        <x14:dataValidation type="list" allowBlank="1" showInputMessage="1" showErrorMessage="1" xr:uid="{00000000-0002-0000-0200-000021000000}">
          <x14:formula1>
            <xm:f>OFFSET(Paramétrage!$A$1,1,MATCH($K$248,Paramétrage!$A$1:$F$1,0)-1,COUNTA(OFFSET(Paramétrage!$A$1,1,MATCH($K$248,Paramétrage!$A$1:$F$1,0)-1,1048575,1)),1)</xm:f>
          </x14:formula1>
          <xm:sqref>L248</xm:sqref>
        </x14:dataValidation>
        <x14:dataValidation type="list" allowBlank="1" showInputMessage="1" showErrorMessage="1" xr:uid="{00000000-0002-0000-0200-000022000000}">
          <x14:formula1>
            <xm:f>OFFSET(Paramétrage!$A$1,1,MATCH($K$247,Paramétrage!$A$1:$F$1,0)-1,COUNTA(OFFSET(Paramétrage!$A$1,1,MATCH($K$247,Paramétrage!$A$1:$F$1,0)-1,1048575,1)),1)</xm:f>
          </x14:formula1>
          <xm:sqref>L247</xm:sqref>
        </x14:dataValidation>
        <x14:dataValidation type="list" allowBlank="1" showInputMessage="1" showErrorMessage="1" xr:uid="{00000000-0002-0000-0200-000023000000}">
          <x14:formula1>
            <xm:f>OFFSET(Paramétrage!$A$1,1,MATCH($K$246,Paramétrage!$A$1:$F$1,0)-1,COUNTA(OFFSET(Paramétrage!$A$1,1,MATCH($K$246,Paramétrage!$A$1:$F$1,0)-1,1048575,1)),1)</xm:f>
          </x14:formula1>
          <xm:sqref>L246</xm:sqref>
        </x14:dataValidation>
        <x14:dataValidation type="list" allowBlank="1" showInputMessage="1" showErrorMessage="1" xr:uid="{00000000-0002-0000-0200-000024000000}">
          <x14:formula1>
            <xm:f>OFFSET(Paramétrage!$A$1,1,MATCH($K$245,Paramétrage!$A$1:$F$1,0)-1,COUNTA(OFFSET(Paramétrage!$A$1,1,MATCH($K$245,Paramétrage!$A$1:$F$1,0)-1,1048575,1)),1)</xm:f>
          </x14:formula1>
          <xm:sqref>L245</xm:sqref>
        </x14:dataValidation>
        <x14:dataValidation type="list" allowBlank="1" showInputMessage="1" showErrorMessage="1" xr:uid="{00000000-0002-0000-0200-000025000000}">
          <x14:formula1>
            <xm:f>OFFSET(Paramétrage!$A$1,1,MATCH($K$244,Paramétrage!$A$1:$F$1,0)-1,COUNTA(OFFSET(Paramétrage!$A$1,1,MATCH($K$244,Paramétrage!$A$1:$F$1,0)-1,1048575,1)),1)</xm:f>
          </x14:formula1>
          <xm:sqref>L244</xm:sqref>
        </x14:dataValidation>
        <x14:dataValidation type="list" allowBlank="1" showInputMessage="1" showErrorMessage="1" xr:uid="{00000000-0002-0000-0200-000026000000}">
          <x14:formula1>
            <xm:f>OFFSET(Paramétrage!$A$1,1,MATCH($K$243,Paramétrage!$A$1:$F$1,0)-1,COUNTA(OFFSET(Paramétrage!$A$1,1,MATCH($K$243,Paramétrage!$A$1:$F$1,0)-1,1048575,1)),1)</xm:f>
          </x14:formula1>
          <xm:sqref>L243</xm:sqref>
        </x14:dataValidation>
        <x14:dataValidation type="list" allowBlank="1" showInputMessage="1" showErrorMessage="1" xr:uid="{00000000-0002-0000-0200-000027000000}">
          <x14:formula1>
            <xm:f>OFFSET(Paramétrage!$A$1,1,MATCH($K$242,Paramétrage!$A$1:$F$1,0)-1,COUNTA(OFFSET(Paramétrage!$A$1,1,MATCH($K$242,Paramétrage!$A$1:$F$1,0)-1,1048575,1)),1)</xm:f>
          </x14:formula1>
          <xm:sqref>L242</xm:sqref>
        </x14:dataValidation>
        <x14:dataValidation type="list" allowBlank="1" showInputMessage="1" showErrorMessage="1" xr:uid="{00000000-0002-0000-0200-000028000000}">
          <x14:formula1>
            <xm:f>OFFSET(Paramétrage!$A$1,1,MATCH($K$241,Paramétrage!$A$1:$F$1,0)-1,COUNTA(OFFSET(Paramétrage!$A$1,1,MATCH($K$241,Paramétrage!$A$1:$F$1,0)-1,1048575,1)),1)</xm:f>
          </x14:formula1>
          <xm:sqref>L241</xm:sqref>
        </x14:dataValidation>
        <x14:dataValidation type="list" allowBlank="1" showInputMessage="1" showErrorMessage="1" xr:uid="{00000000-0002-0000-0200-000029000000}">
          <x14:formula1>
            <xm:f>OFFSET(Paramétrage!$A$1,1,MATCH($K$240,Paramétrage!$A$1:$F$1,0)-1,COUNTA(OFFSET(Paramétrage!$A$1,1,MATCH($K$240,Paramétrage!$A$1:$F$1,0)-1,1048575,1)),1)</xm:f>
          </x14:formula1>
          <xm:sqref>L240</xm:sqref>
        </x14:dataValidation>
        <x14:dataValidation type="list" allowBlank="1" showInputMessage="1" showErrorMessage="1" xr:uid="{00000000-0002-0000-0200-00002A000000}">
          <x14:formula1>
            <xm:f>OFFSET(Paramétrage!$A$1,1,MATCH($K$239,Paramétrage!$A$1:$F$1,0)-1,COUNTA(OFFSET(Paramétrage!$A$1,1,MATCH($K$239,Paramétrage!$A$1:$F$1,0)-1,1048575,1)),1)</xm:f>
          </x14:formula1>
          <xm:sqref>L239</xm:sqref>
        </x14:dataValidation>
        <x14:dataValidation type="list" allowBlank="1" showInputMessage="1" showErrorMessage="1" xr:uid="{00000000-0002-0000-0200-00002B000000}">
          <x14:formula1>
            <xm:f>OFFSET(Paramétrage!$A$1,1,MATCH($K$238,Paramétrage!$A$1:$F$1,0)-1,COUNTA(OFFSET(Paramétrage!$A$1,1,MATCH($K$238,Paramétrage!$A$1:$F$1,0)-1,1048575,1)),1)</xm:f>
          </x14:formula1>
          <xm:sqref>L238</xm:sqref>
        </x14:dataValidation>
        <x14:dataValidation type="list" allowBlank="1" showInputMessage="1" showErrorMessage="1" xr:uid="{00000000-0002-0000-0200-00002C000000}">
          <x14:formula1>
            <xm:f>OFFSET(Paramétrage!$A$1,1,MATCH($K$237,Paramétrage!$A$1:$F$1,0)-1,COUNTA(OFFSET(Paramétrage!$A$1,1,MATCH($K$237,Paramétrage!$A$1:$F$1,0)-1,1048575,1)),1)</xm:f>
          </x14:formula1>
          <xm:sqref>L237</xm:sqref>
        </x14:dataValidation>
        <x14:dataValidation type="list" allowBlank="1" showInputMessage="1" showErrorMessage="1" xr:uid="{00000000-0002-0000-0200-00002D000000}">
          <x14:formula1>
            <xm:f>OFFSET(Paramétrage!$A$1,1,MATCH($K$236,Paramétrage!$A$1:$F$1,0)-1,COUNTA(OFFSET(Paramétrage!$A$1,1,MATCH($K$236,Paramétrage!$A$1:$F$1,0)-1,1048575,1)),1)</xm:f>
          </x14:formula1>
          <xm:sqref>L236</xm:sqref>
        </x14:dataValidation>
        <x14:dataValidation type="list" allowBlank="1" showInputMessage="1" showErrorMessage="1" xr:uid="{00000000-0002-0000-0200-00002E000000}">
          <x14:formula1>
            <xm:f>OFFSET(Paramétrage!$A$1,1,MATCH($K$235,Paramétrage!$A$1:$F$1,0)-1,COUNTA(OFFSET(Paramétrage!$A$1,1,MATCH($K$235,Paramétrage!$A$1:$F$1,0)-1,1048575,1)),1)</xm:f>
          </x14:formula1>
          <xm:sqref>L235</xm:sqref>
        </x14:dataValidation>
        <x14:dataValidation type="list" allowBlank="1" showInputMessage="1" showErrorMessage="1" xr:uid="{00000000-0002-0000-0200-00002F000000}">
          <x14:formula1>
            <xm:f>OFFSET(Paramétrage!$A$1,1,MATCH($K$234,Paramétrage!$A$1:$F$1,0)-1,COUNTA(OFFSET(Paramétrage!$A$1,1,MATCH($K$234,Paramétrage!$A$1:$F$1,0)-1,1048575,1)),1)</xm:f>
          </x14:formula1>
          <xm:sqref>L234</xm:sqref>
        </x14:dataValidation>
        <x14:dataValidation type="list" allowBlank="1" showInputMessage="1" showErrorMessage="1" xr:uid="{00000000-0002-0000-0200-000030000000}">
          <x14:formula1>
            <xm:f>OFFSET(Paramétrage!$A$1,1,MATCH($K$233,Paramétrage!$A$1:$F$1,0)-1,COUNTA(OFFSET(Paramétrage!$A$1,1,MATCH($K$233,Paramétrage!$A$1:$F$1,0)-1,1048575,1)),1)</xm:f>
          </x14:formula1>
          <xm:sqref>L233</xm:sqref>
        </x14:dataValidation>
        <x14:dataValidation type="list" allowBlank="1" showInputMessage="1" showErrorMessage="1" xr:uid="{00000000-0002-0000-0200-000031000000}">
          <x14:formula1>
            <xm:f>OFFSET(Paramétrage!$A$1,1,MATCH($K$232,Paramétrage!$A$1:$F$1,0)-1,COUNTA(OFFSET(Paramétrage!$A$1,1,MATCH($K$232,Paramétrage!$A$1:$F$1,0)-1,1048575,1)),1)</xm:f>
          </x14:formula1>
          <xm:sqref>L232</xm:sqref>
        </x14:dataValidation>
        <x14:dataValidation type="list" allowBlank="1" showInputMessage="1" showErrorMessage="1" xr:uid="{00000000-0002-0000-0200-000032000000}">
          <x14:formula1>
            <xm:f>OFFSET(Paramétrage!$A$1,1,MATCH($K$231,Paramétrage!$A$1:$F$1,0)-1,COUNTA(OFFSET(Paramétrage!$A$1,1,MATCH($K$231,Paramétrage!$A$1:$F$1,0)-1,1048575,1)),1)</xm:f>
          </x14:formula1>
          <xm:sqref>L231</xm:sqref>
        </x14:dataValidation>
        <x14:dataValidation type="list" allowBlank="1" showInputMessage="1" showErrorMessage="1" xr:uid="{00000000-0002-0000-0200-000033000000}">
          <x14:formula1>
            <xm:f>OFFSET(Paramétrage!$A$1,1,MATCH($K$230,Paramétrage!$A$1:$F$1,0)-1,COUNTA(OFFSET(Paramétrage!$A$1,1,MATCH($K$230,Paramétrage!$A$1:$F$1,0)-1,1048575,1)),1)</xm:f>
          </x14:formula1>
          <xm:sqref>L230</xm:sqref>
        </x14:dataValidation>
        <x14:dataValidation type="list" allowBlank="1" showInputMessage="1" showErrorMessage="1" xr:uid="{00000000-0002-0000-0200-000034000000}">
          <x14:formula1>
            <xm:f>OFFSET(Paramétrage!$A$1,1,MATCH($K$229,Paramétrage!$A$1:$F$1,0)-1,COUNTA(OFFSET(Paramétrage!$A$1,1,MATCH($K$229,Paramétrage!$A$1:$F$1,0)-1,1048575,1)),1)</xm:f>
          </x14:formula1>
          <xm:sqref>L229</xm:sqref>
        </x14:dataValidation>
        <x14:dataValidation type="list" allowBlank="1" showInputMessage="1" showErrorMessage="1" xr:uid="{00000000-0002-0000-0200-000035000000}">
          <x14:formula1>
            <xm:f>OFFSET(Paramétrage!$A$1,1,MATCH($K$228,Paramétrage!$A$1:$F$1,0)-1,COUNTA(OFFSET(Paramétrage!$A$1,1,MATCH($K$228,Paramétrage!$A$1:$F$1,0)-1,1048575,1)),1)</xm:f>
          </x14:formula1>
          <xm:sqref>L228</xm:sqref>
        </x14:dataValidation>
        <x14:dataValidation type="list" allowBlank="1" showInputMessage="1" showErrorMessage="1" xr:uid="{00000000-0002-0000-0200-000036000000}">
          <x14:formula1>
            <xm:f>OFFSET(Paramétrage!$A$1,1,MATCH($K$227,Paramétrage!$A$1:$F$1,0)-1,COUNTA(OFFSET(Paramétrage!$A$1,1,MATCH($K$227,Paramétrage!$A$1:$F$1,0)-1,1048575,1)),1)</xm:f>
          </x14:formula1>
          <xm:sqref>L227</xm:sqref>
        </x14:dataValidation>
        <x14:dataValidation type="list" allowBlank="1" showInputMessage="1" showErrorMessage="1" xr:uid="{00000000-0002-0000-0200-000037000000}">
          <x14:formula1>
            <xm:f>OFFSET(Paramétrage!$A$1,1,MATCH($K$226,Paramétrage!$A$1:$F$1,0)-1,COUNTA(OFFSET(Paramétrage!$A$1,1,MATCH($K$226,Paramétrage!$A$1:$F$1,0)-1,1048575,1)),1)</xm:f>
          </x14:formula1>
          <xm:sqref>L226</xm:sqref>
        </x14:dataValidation>
        <x14:dataValidation type="list" allowBlank="1" showInputMessage="1" showErrorMessage="1" xr:uid="{00000000-0002-0000-0200-000038000000}">
          <x14:formula1>
            <xm:f>OFFSET(Paramétrage!$A$1,1,MATCH($K$225,Paramétrage!$A$1:$F$1,0)-1,COUNTA(OFFSET(Paramétrage!$A$1,1,MATCH($K$225,Paramétrage!$A$1:$F$1,0)-1,1048575,1)),1)</xm:f>
          </x14:formula1>
          <xm:sqref>L225</xm:sqref>
        </x14:dataValidation>
        <x14:dataValidation type="list" allowBlank="1" showInputMessage="1" showErrorMessage="1" xr:uid="{00000000-0002-0000-0200-000039000000}">
          <x14:formula1>
            <xm:f>OFFSET(Paramétrage!$A$1,1,MATCH($K$224,Paramétrage!$A$1:$F$1,0)-1,COUNTA(OFFSET(Paramétrage!$A$1,1,MATCH($K$224,Paramétrage!$A$1:$F$1,0)-1,1048575,1)),1)</xm:f>
          </x14:formula1>
          <xm:sqref>L224</xm:sqref>
        </x14:dataValidation>
        <x14:dataValidation type="list" allowBlank="1" showInputMessage="1" showErrorMessage="1" xr:uid="{00000000-0002-0000-0200-00003A000000}">
          <x14:formula1>
            <xm:f>OFFSET(Paramétrage!$A$1,1,MATCH($K$223,Paramétrage!$A$1:$F$1,0)-1,COUNTA(OFFSET(Paramétrage!$A$1,1,MATCH($K$223,Paramétrage!$A$1:$F$1,0)-1,1048575,1)),1)</xm:f>
          </x14:formula1>
          <xm:sqref>L223</xm:sqref>
        </x14:dataValidation>
        <x14:dataValidation type="list" allowBlank="1" showInputMessage="1" showErrorMessage="1" xr:uid="{00000000-0002-0000-0200-00003B000000}">
          <x14:formula1>
            <xm:f>OFFSET(Paramétrage!$A$1,1,MATCH($K$222,Paramétrage!$A$1:$F$1,0)-1,COUNTA(OFFSET(Paramétrage!$A$1,1,MATCH($K$222,Paramétrage!$A$1:$F$1,0)-1,1048575,1)),1)</xm:f>
          </x14:formula1>
          <xm:sqref>L222</xm:sqref>
        </x14:dataValidation>
        <x14:dataValidation type="list" allowBlank="1" showInputMessage="1" showErrorMessage="1" xr:uid="{00000000-0002-0000-0200-00003C000000}">
          <x14:formula1>
            <xm:f>OFFSET(Paramétrage!$A$1,1,MATCH($K$221,Paramétrage!$A$1:$F$1,0)-1,COUNTA(OFFSET(Paramétrage!$A$1,1,MATCH($K$221,Paramétrage!$A$1:$F$1,0)-1,1048575,1)),1)</xm:f>
          </x14:formula1>
          <xm:sqref>L221</xm:sqref>
        </x14:dataValidation>
        <x14:dataValidation type="list" allowBlank="1" showInputMessage="1" showErrorMessage="1" xr:uid="{00000000-0002-0000-0200-00003D000000}">
          <x14:formula1>
            <xm:f>OFFSET(Paramétrage!$A$1,1,MATCH($K$220,Paramétrage!$A$1:$F$1,0)-1,COUNTA(OFFSET(Paramétrage!$A$1,1,MATCH($K$220,Paramétrage!$A$1:$F$1,0)-1,1048575,1)),1)</xm:f>
          </x14:formula1>
          <xm:sqref>L220</xm:sqref>
        </x14:dataValidation>
        <x14:dataValidation type="list" allowBlank="1" showInputMessage="1" showErrorMessage="1" xr:uid="{00000000-0002-0000-0200-00003E000000}">
          <x14:formula1>
            <xm:f>OFFSET(Paramétrage!$A$1,1,MATCH($K$219,Paramétrage!$A$1:$F$1,0)-1,COUNTA(OFFSET(Paramétrage!$A$1,1,MATCH($K$219,Paramétrage!$A$1:$F$1,0)-1,1048575,1)),1)</xm:f>
          </x14:formula1>
          <xm:sqref>L219</xm:sqref>
        </x14:dataValidation>
        <x14:dataValidation type="list" allowBlank="1" showInputMessage="1" showErrorMessage="1" xr:uid="{00000000-0002-0000-0200-00003F000000}">
          <x14:formula1>
            <xm:f>OFFSET(Paramétrage!$A$1,1,MATCH($K$218,Paramétrage!$A$1:$F$1,0)-1,COUNTA(OFFSET(Paramétrage!$A$1,1,MATCH($K$218,Paramétrage!$A$1:$F$1,0)-1,1048575,1)),1)</xm:f>
          </x14:formula1>
          <xm:sqref>L218</xm:sqref>
        </x14:dataValidation>
        <x14:dataValidation type="list" allowBlank="1" showInputMessage="1" showErrorMessage="1" xr:uid="{00000000-0002-0000-0200-000040000000}">
          <x14:formula1>
            <xm:f>OFFSET(Paramétrage!$A$1,1,MATCH($K$217,Paramétrage!$A$1:$F$1,0)-1,COUNTA(OFFSET(Paramétrage!$A$1,1,MATCH($K$217,Paramétrage!$A$1:$F$1,0)-1,1048575,1)),1)</xm:f>
          </x14:formula1>
          <xm:sqref>L217</xm:sqref>
        </x14:dataValidation>
        <x14:dataValidation type="list" allowBlank="1" showInputMessage="1" showErrorMessage="1" xr:uid="{00000000-0002-0000-0200-000041000000}">
          <x14:formula1>
            <xm:f>OFFSET(Paramétrage!$A$1,1,MATCH($K$216,Paramétrage!$A$1:$F$1,0)-1,COUNTA(OFFSET(Paramétrage!$A$1,1,MATCH($K$216,Paramétrage!$A$1:$F$1,0)-1,1048575,1)),1)</xm:f>
          </x14:formula1>
          <xm:sqref>L216</xm:sqref>
        </x14:dataValidation>
        <x14:dataValidation type="list" allowBlank="1" showInputMessage="1" showErrorMessage="1" xr:uid="{00000000-0002-0000-0200-000042000000}">
          <x14:formula1>
            <xm:f>OFFSET(Paramétrage!$A$1,1,MATCH($K$215,Paramétrage!$A$1:$F$1,0)-1,COUNTA(OFFSET(Paramétrage!$A$1,1,MATCH($K$215,Paramétrage!$A$1:$F$1,0)-1,1048575,1)),1)</xm:f>
          </x14:formula1>
          <xm:sqref>L215</xm:sqref>
        </x14:dataValidation>
        <x14:dataValidation type="list" allowBlank="1" showInputMessage="1" showErrorMessage="1" xr:uid="{00000000-0002-0000-0200-000043000000}">
          <x14:formula1>
            <xm:f>OFFSET(Paramétrage!$A$1,1,MATCH($K$214,Paramétrage!$A$1:$F$1,0)-1,COUNTA(OFFSET(Paramétrage!$A$1,1,MATCH($K$214,Paramétrage!$A$1:$F$1,0)-1,1048575,1)),1)</xm:f>
          </x14:formula1>
          <xm:sqref>L214</xm:sqref>
        </x14:dataValidation>
        <x14:dataValidation type="list" allowBlank="1" showInputMessage="1" showErrorMessage="1" xr:uid="{00000000-0002-0000-0200-000044000000}">
          <x14:formula1>
            <xm:f>OFFSET(Paramétrage!$A$1,1,MATCH($K$213,Paramétrage!$A$1:$F$1,0)-1,COUNTA(OFFSET(Paramétrage!$A$1,1,MATCH($K$213,Paramétrage!$A$1:$F$1,0)-1,1048575,1)),1)</xm:f>
          </x14:formula1>
          <xm:sqref>L213</xm:sqref>
        </x14:dataValidation>
        <x14:dataValidation type="list" allowBlank="1" showInputMessage="1" showErrorMessage="1" xr:uid="{00000000-0002-0000-0200-000045000000}">
          <x14:formula1>
            <xm:f>OFFSET(Paramétrage!$A$1,1,MATCH($K$212,Paramétrage!$A$1:$F$1,0)-1,COUNTA(OFFSET(Paramétrage!$A$1,1,MATCH($K$212,Paramétrage!$A$1:$F$1,0)-1,1048575,1)),1)</xm:f>
          </x14:formula1>
          <xm:sqref>L212</xm:sqref>
        </x14:dataValidation>
        <x14:dataValidation type="list" allowBlank="1" showInputMessage="1" showErrorMessage="1" xr:uid="{00000000-0002-0000-0200-000046000000}">
          <x14:formula1>
            <xm:f>OFFSET(Paramétrage!$A$1,1,MATCH($K$211,Paramétrage!$A$1:$F$1,0)-1,COUNTA(OFFSET(Paramétrage!$A$1,1,MATCH($K$211,Paramétrage!$A$1:$F$1,0)-1,1048575,1)),1)</xm:f>
          </x14:formula1>
          <xm:sqref>L211</xm:sqref>
        </x14:dataValidation>
        <x14:dataValidation type="list" allowBlank="1" showInputMessage="1" showErrorMessage="1" xr:uid="{00000000-0002-0000-0200-000047000000}">
          <x14:formula1>
            <xm:f>OFFSET(Paramétrage!$A$1,1,MATCH($K$210,Paramétrage!$A$1:$F$1,0)-1,COUNTA(OFFSET(Paramétrage!$A$1,1,MATCH($K$210,Paramétrage!$A$1:$F$1,0)-1,1048575,1)),1)</xm:f>
          </x14:formula1>
          <xm:sqref>L210</xm:sqref>
        </x14:dataValidation>
        <x14:dataValidation type="list" allowBlank="1" showInputMessage="1" showErrorMessage="1" xr:uid="{00000000-0002-0000-0200-000048000000}">
          <x14:formula1>
            <xm:f>OFFSET(Paramétrage!$A$1,1,MATCH($K$209,Paramétrage!$A$1:$F$1,0)-1,COUNTA(OFFSET(Paramétrage!$A$1,1,MATCH($K$209,Paramétrage!$A$1:$F$1,0)-1,1048575,1)),1)</xm:f>
          </x14:formula1>
          <xm:sqref>L209</xm:sqref>
        </x14:dataValidation>
        <x14:dataValidation type="list" allowBlank="1" showInputMessage="1" showErrorMessage="1" xr:uid="{00000000-0002-0000-0200-000049000000}">
          <x14:formula1>
            <xm:f>OFFSET(Paramétrage!$A$1,1,MATCH($K$208,Paramétrage!$A$1:$F$1,0)-1,COUNTA(OFFSET(Paramétrage!$A$1,1,MATCH($K$208,Paramétrage!$A$1:$F$1,0)-1,1048575,1)),1)</xm:f>
          </x14:formula1>
          <xm:sqref>L208</xm:sqref>
        </x14:dataValidation>
        <x14:dataValidation type="list" allowBlank="1" showInputMessage="1" showErrorMessage="1" xr:uid="{00000000-0002-0000-0200-00004A000000}">
          <x14:formula1>
            <xm:f>OFFSET(Paramétrage!$A$1,1,MATCH($K$207,Paramétrage!$A$1:$F$1,0)-1,COUNTA(OFFSET(Paramétrage!$A$1,1,MATCH($K$207,Paramétrage!$A$1:$F$1,0)-1,1048575,1)),1)</xm:f>
          </x14:formula1>
          <xm:sqref>L207</xm:sqref>
        </x14:dataValidation>
        <x14:dataValidation type="list" allowBlank="1" showInputMessage="1" showErrorMessage="1" xr:uid="{00000000-0002-0000-0200-00004B000000}">
          <x14:formula1>
            <xm:f>OFFSET(Paramétrage!$A$1,1,MATCH($K$206,Paramétrage!$A$1:$F$1,0)-1,COUNTA(OFFSET(Paramétrage!$A$1,1,MATCH($K$206,Paramétrage!$A$1:$F$1,0)-1,1048575,1)),1)</xm:f>
          </x14:formula1>
          <xm:sqref>L206</xm:sqref>
        </x14:dataValidation>
        <x14:dataValidation type="list" allowBlank="1" showInputMessage="1" showErrorMessage="1" xr:uid="{00000000-0002-0000-0200-00004C000000}">
          <x14:formula1>
            <xm:f>OFFSET(Paramétrage!$A$1,1,MATCH($K$205,Paramétrage!$A$1:$F$1,0)-1,COUNTA(OFFSET(Paramétrage!$A$1,1,MATCH($K$205,Paramétrage!$A$1:$F$1,0)-1,1048575,1)),1)</xm:f>
          </x14:formula1>
          <xm:sqref>L205</xm:sqref>
        </x14:dataValidation>
        <x14:dataValidation type="list" allowBlank="1" showInputMessage="1" showErrorMessage="1" xr:uid="{00000000-0002-0000-0200-00004D000000}">
          <x14:formula1>
            <xm:f>OFFSET(Paramétrage!$A$1,1,MATCH($K$204,Paramétrage!$A$1:$F$1,0)-1,COUNTA(OFFSET(Paramétrage!$A$1,1,MATCH($K$204,Paramétrage!$A$1:$F$1,0)-1,1048575,1)),1)</xm:f>
          </x14:formula1>
          <xm:sqref>L204</xm:sqref>
        </x14:dataValidation>
        <x14:dataValidation type="list" allowBlank="1" showInputMessage="1" showErrorMessage="1" xr:uid="{00000000-0002-0000-0200-00004E000000}">
          <x14:formula1>
            <xm:f>OFFSET(Paramétrage!$A$1,1,MATCH($K$203,Paramétrage!$A$1:$F$1,0)-1,COUNTA(OFFSET(Paramétrage!$A$1,1,MATCH($K$203,Paramétrage!$A$1:$F$1,0)-1,1048575,1)),1)</xm:f>
          </x14:formula1>
          <xm:sqref>L203</xm:sqref>
        </x14:dataValidation>
        <x14:dataValidation type="list" allowBlank="1" showInputMessage="1" showErrorMessage="1" xr:uid="{00000000-0002-0000-0200-00004F000000}">
          <x14:formula1>
            <xm:f>OFFSET(Paramétrage!$A$1,1,MATCH($K$202,Paramétrage!$A$1:$F$1,0)-1,COUNTA(OFFSET(Paramétrage!$A$1,1,MATCH($K$202,Paramétrage!$A$1:$F$1,0)-1,1048575,1)),1)</xm:f>
          </x14:formula1>
          <xm:sqref>L202</xm:sqref>
        </x14:dataValidation>
        <x14:dataValidation type="list" allowBlank="1" showInputMessage="1" showErrorMessage="1" xr:uid="{00000000-0002-0000-0200-000050000000}">
          <x14:formula1>
            <xm:f>OFFSET(Paramétrage!$A$1,1,MATCH($K$201,Paramétrage!$A$1:$F$1,0)-1,COUNTA(OFFSET(Paramétrage!$A$1,1,MATCH($K$201,Paramétrage!$A$1:$F$1,0)-1,1048575,1)),1)</xm:f>
          </x14:formula1>
          <xm:sqref>L201</xm:sqref>
        </x14:dataValidation>
        <x14:dataValidation type="list" allowBlank="1" showInputMessage="1" showErrorMessage="1" xr:uid="{00000000-0002-0000-0200-000051000000}">
          <x14:formula1>
            <xm:f>OFFSET(Paramétrage!$A$1,1,MATCH($K$200,Paramétrage!$A$1:$F$1,0)-1,COUNTA(OFFSET(Paramétrage!$A$1,1,MATCH($K$200,Paramétrage!$A$1:$F$1,0)-1,1048575,1)),1)</xm:f>
          </x14:formula1>
          <xm:sqref>L200</xm:sqref>
        </x14:dataValidation>
        <x14:dataValidation type="list" allowBlank="1" showInputMessage="1" showErrorMessage="1" xr:uid="{00000000-0002-0000-0200-000052000000}">
          <x14:formula1>
            <xm:f>OFFSET(Paramétrage!$A$1,1,MATCH($K$199,Paramétrage!$A$1:$F$1,0)-1,COUNTA(OFFSET(Paramétrage!$A$1,1,MATCH($K$199,Paramétrage!$A$1:$F$1,0)-1,1048575,1)),1)</xm:f>
          </x14:formula1>
          <xm:sqref>L199</xm:sqref>
        </x14:dataValidation>
        <x14:dataValidation type="list" allowBlank="1" showInputMessage="1" showErrorMessage="1" xr:uid="{00000000-0002-0000-0200-000053000000}">
          <x14:formula1>
            <xm:f>OFFSET(Paramétrage!$A$1,1,MATCH($K$198,Paramétrage!$A$1:$F$1,0)-1,COUNTA(OFFSET(Paramétrage!$A$1,1,MATCH($K$198,Paramétrage!$A$1:$F$1,0)-1,1048575,1)),1)</xm:f>
          </x14:formula1>
          <xm:sqref>L198</xm:sqref>
        </x14:dataValidation>
        <x14:dataValidation type="list" allowBlank="1" showInputMessage="1" showErrorMessage="1" xr:uid="{00000000-0002-0000-0200-000054000000}">
          <x14:formula1>
            <xm:f>OFFSET(Paramétrage!$A$1,1,MATCH($K$197,Paramétrage!$A$1:$F$1,0)-1,COUNTA(OFFSET(Paramétrage!$A$1,1,MATCH($K$197,Paramétrage!$A$1:$F$1,0)-1,1048575,1)),1)</xm:f>
          </x14:formula1>
          <xm:sqref>L197</xm:sqref>
        </x14:dataValidation>
        <x14:dataValidation type="list" allowBlank="1" showInputMessage="1" showErrorMessage="1" xr:uid="{00000000-0002-0000-0200-000055000000}">
          <x14:formula1>
            <xm:f>OFFSET(Paramétrage!$A$1,1,MATCH($K$196,Paramétrage!$A$1:$F$1,0)-1,COUNTA(OFFSET(Paramétrage!$A$1,1,MATCH($K$196,Paramétrage!$A$1:$F$1,0)-1,1048575,1)),1)</xm:f>
          </x14:formula1>
          <xm:sqref>L196</xm:sqref>
        </x14:dataValidation>
        <x14:dataValidation type="list" allowBlank="1" showInputMessage="1" showErrorMessage="1" xr:uid="{00000000-0002-0000-0200-000056000000}">
          <x14:formula1>
            <xm:f>OFFSET(Paramétrage!$A$1,1,MATCH($K$195,Paramétrage!$A$1:$F$1,0)-1,COUNTA(OFFSET(Paramétrage!$A$1,1,MATCH($K$195,Paramétrage!$A$1:$F$1,0)-1,1048575,1)),1)</xm:f>
          </x14:formula1>
          <xm:sqref>L195</xm:sqref>
        </x14:dataValidation>
        <x14:dataValidation type="list" allowBlank="1" showInputMessage="1" showErrorMessage="1" xr:uid="{00000000-0002-0000-0200-000057000000}">
          <x14:formula1>
            <xm:f>OFFSET(Paramétrage!$A$1,1,MATCH($K$194,Paramétrage!$A$1:$F$1,0)-1,COUNTA(OFFSET(Paramétrage!$A$1,1,MATCH($K$194,Paramétrage!$A$1:$F$1,0)-1,1048575,1)),1)</xm:f>
          </x14:formula1>
          <xm:sqref>L194</xm:sqref>
        </x14:dataValidation>
        <x14:dataValidation type="list" allowBlank="1" showInputMessage="1" showErrorMessage="1" xr:uid="{00000000-0002-0000-0200-000058000000}">
          <x14:formula1>
            <xm:f>OFFSET(Paramétrage!$A$1,1,MATCH($K$193,Paramétrage!$A$1:$F$1,0)-1,COUNTA(OFFSET(Paramétrage!$A$1,1,MATCH($K$193,Paramétrage!$A$1:$F$1,0)-1,1048575,1)),1)</xm:f>
          </x14:formula1>
          <xm:sqref>L193</xm:sqref>
        </x14:dataValidation>
        <x14:dataValidation type="list" allowBlank="1" showInputMessage="1" showErrorMessage="1" xr:uid="{00000000-0002-0000-0200-000059000000}">
          <x14:formula1>
            <xm:f>OFFSET(Paramétrage!$A$1,1,MATCH($K$192,Paramétrage!$A$1:$F$1,0)-1,COUNTA(OFFSET(Paramétrage!$A$1,1,MATCH($K$192,Paramétrage!$A$1:$F$1,0)-1,1048575,1)),1)</xm:f>
          </x14:formula1>
          <xm:sqref>L192</xm:sqref>
        </x14:dataValidation>
        <x14:dataValidation type="list" allowBlank="1" showInputMessage="1" showErrorMessage="1" xr:uid="{00000000-0002-0000-0200-00005A000000}">
          <x14:formula1>
            <xm:f>OFFSET(Paramétrage!$A$1,1,MATCH($K$191,Paramétrage!$A$1:$F$1,0)-1,COUNTA(OFFSET(Paramétrage!$A$1,1,MATCH($K$191,Paramétrage!$A$1:$F$1,0)-1,1048575,1)),1)</xm:f>
          </x14:formula1>
          <xm:sqref>L191</xm:sqref>
        </x14:dataValidation>
        <x14:dataValidation type="list" allowBlank="1" showInputMessage="1" showErrorMessage="1" xr:uid="{00000000-0002-0000-0200-00005B000000}">
          <x14:formula1>
            <xm:f>OFFSET(Paramétrage!$A$1,1,MATCH($K$190,Paramétrage!$A$1:$F$1,0)-1,COUNTA(OFFSET(Paramétrage!$A$1,1,MATCH($K$190,Paramétrage!$A$1:$F$1,0)-1,1048575,1)),1)</xm:f>
          </x14:formula1>
          <xm:sqref>L190</xm:sqref>
        </x14:dataValidation>
        <x14:dataValidation type="list" allowBlank="1" showInputMessage="1" showErrorMessage="1" xr:uid="{00000000-0002-0000-0200-00005C000000}">
          <x14:formula1>
            <xm:f>OFFSET(Paramétrage!$A$1,1,MATCH($K$189,Paramétrage!$A$1:$F$1,0)-1,COUNTA(OFFSET(Paramétrage!$A$1,1,MATCH($K$189,Paramétrage!$A$1:$F$1,0)-1,1048575,1)),1)</xm:f>
          </x14:formula1>
          <xm:sqref>L189</xm:sqref>
        </x14:dataValidation>
        <x14:dataValidation type="list" allowBlank="1" showInputMessage="1" showErrorMessage="1" xr:uid="{00000000-0002-0000-0200-00005D000000}">
          <x14:formula1>
            <xm:f>OFFSET(Paramétrage!$A$1,1,MATCH($K$188,Paramétrage!$A$1:$F$1,0)-1,COUNTA(OFFSET(Paramétrage!$A$1,1,MATCH($K$188,Paramétrage!$A$1:$F$1,0)-1,1048575,1)),1)</xm:f>
          </x14:formula1>
          <xm:sqref>L188</xm:sqref>
        </x14:dataValidation>
        <x14:dataValidation type="list" allowBlank="1" showInputMessage="1" showErrorMessage="1" xr:uid="{00000000-0002-0000-0200-00005E000000}">
          <x14:formula1>
            <xm:f>OFFSET(Paramétrage!$A$1,1,MATCH($K$187,Paramétrage!$A$1:$F$1,0)-1,COUNTA(OFFSET(Paramétrage!$A$1,1,MATCH($K$187,Paramétrage!$A$1:$F$1,0)-1,1048575,1)),1)</xm:f>
          </x14:formula1>
          <xm:sqref>L187</xm:sqref>
        </x14:dataValidation>
        <x14:dataValidation type="list" allowBlank="1" showInputMessage="1" showErrorMessage="1" xr:uid="{00000000-0002-0000-0200-00005F000000}">
          <x14:formula1>
            <xm:f>OFFSET(Paramétrage!$A$1,1,MATCH($K$186,Paramétrage!$A$1:$F$1,0)-1,COUNTA(OFFSET(Paramétrage!$A$1,1,MATCH($K$186,Paramétrage!$A$1:$F$1,0)-1,1048575,1)),1)</xm:f>
          </x14:formula1>
          <xm:sqref>L186</xm:sqref>
        </x14:dataValidation>
        <x14:dataValidation type="list" allowBlank="1" showInputMessage="1" showErrorMessage="1" xr:uid="{00000000-0002-0000-0200-000060000000}">
          <x14:formula1>
            <xm:f>OFFSET(Paramétrage!$A$1,1,MATCH($K$185,Paramétrage!$A$1:$F$1,0)-1,COUNTA(OFFSET(Paramétrage!$A$1,1,MATCH($K$185,Paramétrage!$A$1:$F$1,0)-1,1048575,1)),1)</xm:f>
          </x14:formula1>
          <xm:sqref>L185</xm:sqref>
        </x14:dataValidation>
        <x14:dataValidation type="list" allowBlank="1" showInputMessage="1" showErrorMessage="1" xr:uid="{00000000-0002-0000-0200-000061000000}">
          <x14:formula1>
            <xm:f>OFFSET(Paramétrage!$A$1,1,MATCH($K$184,Paramétrage!$A$1:$F$1,0)-1,COUNTA(OFFSET(Paramétrage!$A$1,1,MATCH($K$184,Paramétrage!$A$1:$F$1,0)-1,1048575,1)),1)</xm:f>
          </x14:formula1>
          <xm:sqref>L184</xm:sqref>
        </x14:dataValidation>
        <x14:dataValidation type="list" allowBlank="1" showInputMessage="1" showErrorMessage="1" xr:uid="{00000000-0002-0000-0200-000062000000}">
          <x14:formula1>
            <xm:f>OFFSET(Paramétrage!$A$1,1,MATCH($K$183,Paramétrage!$A$1:$F$1,0)-1,COUNTA(OFFSET(Paramétrage!$A$1,1,MATCH($K$183,Paramétrage!$A$1:$F$1,0)-1,1048575,1)),1)</xm:f>
          </x14:formula1>
          <xm:sqref>L183</xm:sqref>
        </x14:dataValidation>
        <x14:dataValidation type="list" allowBlank="1" showInputMessage="1" showErrorMessage="1" xr:uid="{00000000-0002-0000-0200-000063000000}">
          <x14:formula1>
            <xm:f>OFFSET(Paramétrage!$A$1,1,MATCH($K$182,Paramétrage!$A$1:$F$1,0)-1,COUNTA(OFFSET(Paramétrage!$A$1,1,MATCH($K$182,Paramétrage!$A$1:$F$1,0)-1,1048575,1)),1)</xm:f>
          </x14:formula1>
          <xm:sqref>L182</xm:sqref>
        </x14:dataValidation>
        <x14:dataValidation type="list" allowBlank="1" showInputMessage="1" showErrorMessage="1" xr:uid="{00000000-0002-0000-0200-000064000000}">
          <x14:formula1>
            <xm:f>OFFSET(Paramétrage!$A$1,1,MATCH($K$181,Paramétrage!$A$1:$F$1,0)-1,COUNTA(OFFSET(Paramétrage!$A$1,1,MATCH($K$181,Paramétrage!$A$1:$F$1,0)-1,1048575,1)),1)</xm:f>
          </x14:formula1>
          <xm:sqref>L181</xm:sqref>
        </x14:dataValidation>
        <x14:dataValidation type="list" allowBlank="1" showInputMessage="1" showErrorMessage="1" xr:uid="{00000000-0002-0000-0200-000065000000}">
          <x14:formula1>
            <xm:f>OFFSET(Paramétrage!$A$1,1,MATCH($K$180,Paramétrage!$A$1:$F$1,0)-1,COUNTA(OFFSET(Paramétrage!$A$1,1,MATCH($K$180,Paramétrage!$A$1:$F$1,0)-1,1048575,1)),1)</xm:f>
          </x14:formula1>
          <xm:sqref>L180</xm:sqref>
        </x14:dataValidation>
        <x14:dataValidation type="list" allowBlank="1" showInputMessage="1" showErrorMessage="1" xr:uid="{00000000-0002-0000-0200-000066000000}">
          <x14:formula1>
            <xm:f>OFFSET(Paramétrage!$A$1,1,MATCH($K$179,Paramétrage!$A$1:$F$1,0)-1,COUNTA(OFFSET(Paramétrage!$A$1,1,MATCH($K$179,Paramétrage!$A$1:$F$1,0)-1,1048575,1)),1)</xm:f>
          </x14:formula1>
          <xm:sqref>L179</xm:sqref>
        </x14:dataValidation>
        <x14:dataValidation type="list" allowBlank="1" showInputMessage="1" showErrorMessage="1" xr:uid="{00000000-0002-0000-0200-000067000000}">
          <x14:formula1>
            <xm:f>OFFSET(Paramétrage!$A$1,1,MATCH($K$178,Paramétrage!$A$1:$F$1,0)-1,COUNTA(OFFSET(Paramétrage!$A$1,1,MATCH($K$178,Paramétrage!$A$1:$F$1,0)-1,1048575,1)),1)</xm:f>
          </x14:formula1>
          <xm:sqref>L178</xm:sqref>
        </x14:dataValidation>
        <x14:dataValidation type="list" allowBlank="1" showInputMessage="1" showErrorMessage="1" xr:uid="{00000000-0002-0000-0200-000068000000}">
          <x14:formula1>
            <xm:f>OFFSET(Paramétrage!$A$1,1,MATCH($K$177,Paramétrage!$A$1:$F$1,0)-1,COUNTA(OFFSET(Paramétrage!$A$1,1,MATCH($K$177,Paramétrage!$A$1:$F$1,0)-1,1048575,1)),1)</xm:f>
          </x14:formula1>
          <xm:sqref>L177</xm:sqref>
        </x14:dataValidation>
        <x14:dataValidation type="list" allowBlank="1" showInputMessage="1" showErrorMessage="1" xr:uid="{00000000-0002-0000-0200-000069000000}">
          <x14:formula1>
            <xm:f>OFFSET(Paramétrage!$A$1,1,MATCH($K$176,Paramétrage!$A$1:$F$1,0)-1,COUNTA(OFFSET(Paramétrage!$A$1,1,MATCH($K$176,Paramétrage!$A$1:$F$1,0)-1,1048575,1)),1)</xm:f>
          </x14:formula1>
          <xm:sqref>L176</xm:sqref>
        </x14:dataValidation>
        <x14:dataValidation type="list" allowBlank="1" showInputMessage="1" showErrorMessage="1" xr:uid="{00000000-0002-0000-0200-00006A000000}">
          <x14:formula1>
            <xm:f>OFFSET(Paramétrage!$A$1,1,MATCH($K$175,Paramétrage!$A$1:$F$1,0)-1,COUNTA(OFFSET(Paramétrage!$A$1,1,MATCH($K$175,Paramétrage!$A$1:$F$1,0)-1,1048575,1)),1)</xm:f>
          </x14:formula1>
          <xm:sqref>L175</xm:sqref>
        </x14:dataValidation>
        <x14:dataValidation type="list" allowBlank="1" showInputMessage="1" showErrorMessage="1" xr:uid="{00000000-0002-0000-0200-00006B000000}">
          <x14:formula1>
            <xm:f>OFFSET(Paramétrage!$A$1,1,MATCH($K$174,Paramétrage!$A$1:$F$1,0)-1,COUNTA(OFFSET(Paramétrage!$A$1,1,MATCH($K$174,Paramétrage!$A$1:$F$1,0)-1,1048575,1)),1)</xm:f>
          </x14:formula1>
          <xm:sqref>L174</xm:sqref>
        </x14:dataValidation>
        <x14:dataValidation type="list" allowBlank="1" showInputMessage="1" showErrorMessage="1" xr:uid="{00000000-0002-0000-0200-00006C000000}">
          <x14:formula1>
            <xm:f>OFFSET(Paramétrage!$A$1,1,MATCH($K$173,Paramétrage!$A$1:$F$1,0)-1,COUNTA(OFFSET(Paramétrage!$A$1,1,MATCH($K$173,Paramétrage!$A$1:$F$1,0)-1,1048575,1)),1)</xm:f>
          </x14:formula1>
          <xm:sqref>L173</xm:sqref>
        </x14:dataValidation>
        <x14:dataValidation type="list" allowBlank="1" showInputMessage="1" showErrorMessage="1" xr:uid="{00000000-0002-0000-0200-00006D000000}">
          <x14:formula1>
            <xm:f>OFFSET(Paramétrage!$A$1,1,MATCH($K$172,Paramétrage!$A$1:$F$1,0)-1,COUNTA(OFFSET(Paramétrage!$A$1,1,MATCH($K$172,Paramétrage!$A$1:$F$1,0)-1,1048575,1)),1)</xm:f>
          </x14:formula1>
          <xm:sqref>L172</xm:sqref>
        </x14:dataValidation>
        <x14:dataValidation type="list" allowBlank="1" showInputMessage="1" showErrorMessage="1" xr:uid="{00000000-0002-0000-0200-00006E000000}">
          <x14:formula1>
            <xm:f>OFFSET(Paramétrage!$A$1,1,MATCH($K$171,Paramétrage!$A$1:$F$1,0)-1,COUNTA(OFFSET(Paramétrage!$A$1,1,MATCH($K$171,Paramétrage!$A$1:$F$1,0)-1,1048575,1)),1)</xm:f>
          </x14:formula1>
          <xm:sqref>L171</xm:sqref>
        </x14:dataValidation>
        <x14:dataValidation type="list" allowBlank="1" showInputMessage="1" showErrorMessage="1" xr:uid="{00000000-0002-0000-0200-00006F000000}">
          <x14:formula1>
            <xm:f>OFFSET(Paramétrage!$A$1,1,MATCH($K$170,Paramétrage!$A$1:$F$1,0)-1,COUNTA(OFFSET(Paramétrage!$A$1,1,MATCH($K$170,Paramétrage!$A$1:$F$1,0)-1,1048575,1)),1)</xm:f>
          </x14:formula1>
          <xm:sqref>L170</xm:sqref>
        </x14:dataValidation>
        <x14:dataValidation type="list" allowBlank="1" showInputMessage="1" showErrorMessage="1" xr:uid="{00000000-0002-0000-0200-000070000000}">
          <x14:formula1>
            <xm:f>OFFSET(Paramétrage!$A$1,1,MATCH($K$169,Paramétrage!$A$1:$F$1,0)-1,COUNTA(OFFSET(Paramétrage!$A$1,1,MATCH($K$169,Paramétrage!$A$1:$F$1,0)-1,1048575,1)),1)</xm:f>
          </x14:formula1>
          <xm:sqref>L169</xm:sqref>
        </x14:dataValidation>
        <x14:dataValidation type="list" allowBlank="1" showInputMessage="1" showErrorMessage="1" xr:uid="{00000000-0002-0000-0200-000071000000}">
          <x14:formula1>
            <xm:f>OFFSET(Paramétrage!$A$1,1,MATCH($K$168,Paramétrage!$A$1:$F$1,0)-1,COUNTA(OFFSET(Paramétrage!$A$1,1,MATCH($K$168,Paramétrage!$A$1:$F$1,0)-1,1048575,1)),1)</xm:f>
          </x14:formula1>
          <xm:sqref>L168</xm:sqref>
        </x14:dataValidation>
        <x14:dataValidation type="list" allowBlank="1" showInputMessage="1" showErrorMessage="1" xr:uid="{00000000-0002-0000-0200-000072000000}">
          <x14:formula1>
            <xm:f>OFFSET(Paramétrage!$A$1,1,MATCH($K$167,Paramétrage!$A$1:$F$1,0)-1,COUNTA(OFFSET(Paramétrage!$A$1,1,MATCH($K$167,Paramétrage!$A$1:$F$1,0)-1,1048575,1)),1)</xm:f>
          </x14:formula1>
          <xm:sqref>L167</xm:sqref>
        </x14:dataValidation>
        <x14:dataValidation type="list" allowBlank="1" showInputMessage="1" showErrorMessage="1" xr:uid="{00000000-0002-0000-0200-000073000000}">
          <x14:formula1>
            <xm:f>OFFSET(Paramétrage!$A$1,1,MATCH($K$166,Paramétrage!$A$1:$F$1,0)-1,COUNTA(OFFSET(Paramétrage!$A$1,1,MATCH($K$166,Paramétrage!$A$1:$F$1,0)-1,1048575,1)),1)</xm:f>
          </x14:formula1>
          <xm:sqref>L166</xm:sqref>
        </x14:dataValidation>
        <x14:dataValidation type="list" allowBlank="1" showInputMessage="1" showErrorMessage="1" xr:uid="{00000000-0002-0000-0200-000074000000}">
          <x14:formula1>
            <xm:f>OFFSET(Paramétrage!$A$1,1,MATCH($K$165,Paramétrage!$A$1:$F$1,0)-1,COUNTA(OFFSET(Paramétrage!$A$1,1,MATCH($K$165,Paramétrage!$A$1:$F$1,0)-1,1048575,1)),1)</xm:f>
          </x14:formula1>
          <xm:sqref>L165</xm:sqref>
        </x14:dataValidation>
        <x14:dataValidation type="list" allowBlank="1" showInputMessage="1" showErrorMessage="1" xr:uid="{00000000-0002-0000-0200-000075000000}">
          <x14:formula1>
            <xm:f>OFFSET(Paramétrage!$A$1,1,MATCH($K$164,Paramétrage!$A$1:$F$1,0)-1,COUNTA(OFFSET(Paramétrage!$A$1,1,MATCH($K$164,Paramétrage!$A$1:$F$1,0)-1,1048575,1)),1)</xm:f>
          </x14:formula1>
          <xm:sqref>L164</xm:sqref>
        </x14:dataValidation>
        <x14:dataValidation type="list" allowBlank="1" showInputMessage="1" showErrorMessage="1" xr:uid="{00000000-0002-0000-0200-000076000000}">
          <x14:formula1>
            <xm:f>OFFSET(Paramétrage!$A$1,1,MATCH($K$163,Paramétrage!$A$1:$F$1,0)-1,COUNTA(OFFSET(Paramétrage!$A$1,1,MATCH($K$163,Paramétrage!$A$1:$F$1,0)-1,1048575,1)),1)</xm:f>
          </x14:formula1>
          <xm:sqref>L163</xm:sqref>
        </x14:dataValidation>
        <x14:dataValidation type="list" allowBlank="1" showInputMessage="1" showErrorMessage="1" xr:uid="{00000000-0002-0000-0200-000077000000}">
          <x14:formula1>
            <xm:f>OFFSET(Paramétrage!$A$1,1,MATCH($K$162,Paramétrage!$A$1:$F$1,0)-1,COUNTA(OFFSET(Paramétrage!$A$1,1,MATCH($K$162,Paramétrage!$A$1:$F$1,0)-1,1048575,1)),1)</xm:f>
          </x14:formula1>
          <xm:sqref>L162</xm:sqref>
        </x14:dataValidation>
        <x14:dataValidation type="list" allowBlank="1" showInputMessage="1" showErrorMessage="1" xr:uid="{00000000-0002-0000-0200-000078000000}">
          <x14:formula1>
            <xm:f>OFFSET(Paramétrage!$A$1,1,MATCH($K$161,Paramétrage!$A$1:$F$1,0)-1,COUNTA(OFFSET(Paramétrage!$A$1,1,MATCH($K$161,Paramétrage!$A$1:$F$1,0)-1,1048575,1)),1)</xm:f>
          </x14:formula1>
          <xm:sqref>L161</xm:sqref>
        </x14:dataValidation>
        <x14:dataValidation type="list" allowBlank="1" showInputMessage="1" showErrorMessage="1" xr:uid="{00000000-0002-0000-0200-000079000000}">
          <x14:formula1>
            <xm:f>OFFSET(Paramétrage!$A$1,1,MATCH($K$160,Paramétrage!$A$1:$F$1,0)-1,COUNTA(OFFSET(Paramétrage!$A$1,1,MATCH($K$160,Paramétrage!$A$1:$F$1,0)-1,1048575,1)),1)</xm:f>
          </x14:formula1>
          <xm:sqref>L160</xm:sqref>
        </x14:dataValidation>
        <x14:dataValidation type="list" allowBlank="1" showInputMessage="1" showErrorMessage="1" xr:uid="{00000000-0002-0000-0200-00007A000000}">
          <x14:formula1>
            <xm:f>OFFSET(Paramétrage!$A$1,1,MATCH($K$159,Paramétrage!$A$1:$F$1,0)-1,COUNTA(OFFSET(Paramétrage!$A$1,1,MATCH($K$159,Paramétrage!$A$1:$F$1,0)-1,1048575,1)),1)</xm:f>
          </x14:formula1>
          <xm:sqref>L159</xm:sqref>
        </x14:dataValidation>
        <x14:dataValidation type="list" allowBlank="1" showInputMessage="1" showErrorMessage="1" xr:uid="{00000000-0002-0000-0200-00007B000000}">
          <x14:formula1>
            <xm:f>OFFSET(Paramétrage!$A$1,1,MATCH($K$158,Paramétrage!$A$1:$F$1,0)-1,COUNTA(OFFSET(Paramétrage!$A$1,1,MATCH($K$158,Paramétrage!$A$1:$F$1,0)-1,1048575,1)),1)</xm:f>
          </x14:formula1>
          <xm:sqref>L158</xm:sqref>
        </x14:dataValidation>
        <x14:dataValidation type="list" allowBlank="1" showInputMessage="1" showErrorMessage="1" xr:uid="{00000000-0002-0000-0200-00007C000000}">
          <x14:formula1>
            <xm:f>OFFSET(Paramétrage!$A$1,1,MATCH($K$157,Paramétrage!$A$1:$F$1,0)-1,COUNTA(OFFSET(Paramétrage!$A$1,1,MATCH($K$157,Paramétrage!$A$1:$F$1,0)-1,1048575,1)),1)</xm:f>
          </x14:formula1>
          <xm:sqref>L157</xm:sqref>
        </x14:dataValidation>
        <x14:dataValidation type="list" allowBlank="1" showInputMessage="1" showErrorMessage="1" xr:uid="{00000000-0002-0000-0200-00007D000000}">
          <x14:formula1>
            <xm:f>OFFSET(Paramétrage!$A$1,1,MATCH($K$156,Paramétrage!$A$1:$F$1,0)-1,COUNTA(OFFSET(Paramétrage!$A$1,1,MATCH($K$156,Paramétrage!$A$1:$F$1,0)-1,1048575,1)),1)</xm:f>
          </x14:formula1>
          <xm:sqref>L156</xm:sqref>
        </x14:dataValidation>
        <x14:dataValidation type="list" allowBlank="1" showInputMessage="1" showErrorMessage="1" xr:uid="{00000000-0002-0000-0200-00007E000000}">
          <x14:formula1>
            <xm:f>OFFSET(Paramétrage!$A$1,1,MATCH($K$155,Paramétrage!$A$1:$F$1,0)-1,COUNTA(OFFSET(Paramétrage!$A$1,1,MATCH($K$155,Paramétrage!$A$1:$F$1,0)-1,1048575,1)),1)</xm:f>
          </x14:formula1>
          <xm:sqref>L155</xm:sqref>
        </x14:dataValidation>
        <x14:dataValidation type="list" allowBlank="1" showInputMessage="1" showErrorMessage="1" xr:uid="{00000000-0002-0000-0200-00007F000000}">
          <x14:formula1>
            <xm:f>OFFSET(Paramétrage!$A$1,1,MATCH($K$154,Paramétrage!$A$1:$F$1,0)-1,COUNTA(OFFSET(Paramétrage!$A$1,1,MATCH($K$154,Paramétrage!$A$1:$F$1,0)-1,1048575,1)),1)</xm:f>
          </x14:formula1>
          <xm:sqref>L154</xm:sqref>
        </x14:dataValidation>
        <x14:dataValidation type="list" allowBlank="1" showInputMessage="1" showErrorMessage="1" xr:uid="{00000000-0002-0000-0200-000080000000}">
          <x14:formula1>
            <xm:f>OFFSET(Paramétrage!$A$1,1,MATCH($K$153,Paramétrage!$A$1:$F$1,0)-1,COUNTA(OFFSET(Paramétrage!$A$1,1,MATCH($K$153,Paramétrage!$A$1:$F$1,0)-1,1048575,1)),1)</xm:f>
          </x14:formula1>
          <xm:sqref>L153</xm:sqref>
        </x14:dataValidation>
        <x14:dataValidation type="list" allowBlank="1" showInputMessage="1" showErrorMessage="1" xr:uid="{00000000-0002-0000-0200-000081000000}">
          <x14:formula1>
            <xm:f>OFFSET(Paramétrage!$A$1,1,MATCH($K$152,Paramétrage!$A$1:$F$1,0)-1,COUNTA(OFFSET(Paramétrage!$A$1,1,MATCH($K$152,Paramétrage!$A$1:$F$1,0)-1,1048575,1)),1)</xm:f>
          </x14:formula1>
          <xm:sqref>L152</xm:sqref>
        </x14:dataValidation>
        <x14:dataValidation type="list" allowBlank="1" showInputMessage="1" showErrorMessage="1" xr:uid="{00000000-0002-0000-0200-000082000000}">
          <x14:formula1>
            <xm:f>OFFSET(Paramétrage!$A$1,1,MATCH($K$151,Paramétrage!$A$1:$F$1,0)-1,COUNTA(OFFSET(Paramétrage!$A$1,1,MATCH($K$151,Paramétrage!$A$1:$F$1,0)-1,1048575,1)),1)</xm:f>
          </x14:formula1>
          <xm:sqref>L151</xm:sqref>
        </x14:dataValidation>
        <x14:dataValidation type="list" allowBlank="1" showInputMessage="1" showErrorMessage="1" xr:uid="{00000000-0002-0000-0200-000083000000}">
          <x14:formula1>
            <xm:f>OFFSET(Paramétrage!$A$1,1,MATCH($K$150,Paramétrage!$A$1:$F$1,0)-1,COUNTA(OFFSET(Paramétrage!$A$1,1,MATCH($K$150,Paramétrage!$A$1:$F$1,0)-1,1048575,1)),1)</xm:f>
          </x14:formula1>
          <xm:sqref>L150</xm:sqref>
        </x14:dataValidation>
        <x14:dataValidation type="list" allowBlank="1" showInputMessage="1" showErrorMessage="1" xr:uid="{00000000-0002-0000-0200-000084000000}">
          <x14:formula1>
            <xm:f>OFFSET(Paramétrage!$A$1,1,MATCH($K$149,Paramétrage!$A$1:$F$1,0)-1,COUNTA(OFFSET(Paramétrage!$A$1,1,MATCH($K$149,Paramétrage!$A$1:$F$1,0)-1,1048575,1)),1)</xm:f>
          </x14:formula1>
          <xm:sqref>L149</xm:sqref>
        </x14:dataValidation>
        <x14:dataValidation type="list" allowBlank="1" showInputMessage="1" showErrorMessage="1" xr:uid="{00000000-0002-0000-0200-000085000000}">
          <x14:formula1>
            <xm:f>OFFSET(Paramétrage!$A$1,1,MATCH($K$148,Paramétrage!$A$1:$F$1,0)-1,COUNTA(OFFSET(Paramétrage!$A$1,1,MATCH($K$148,Paramétrage!$A$1:$F$1,0)-1,1048575,1)),1)</xm:f>
          </x14:formula1>
          <xm:sqref>L148</xm:sqref>
        </x14:dataValidation>
        <x14:dataValidation type="list" allowBlank="1" showInputMessage="1" showErrorMessage="1" xr:uid="{00000000-0002-0000-0200-000086000000}">
          <x14:formula1>
            <xm:f>OFFSET(Paramétrage!$A$1,1,MATCH($K$147,Paramétrage!$A$1:$F$1,0)-1,COUNTA(OFFSET(Paramétrage!$A$1,1,MATCH($K$147,Paramétrage!$A$1:$F$1,0)-1,1048575,1)),1)</xm:f>
          </x14:formula1>
          <xm:sqref>L147</xm:sqref>
        </x14:dataValidation>
        <x14:dataValidation type="list" allowBlank="1" showInputMessage="1" showErrorMessage="1" xr:uid="{00000000-0002-0000-0200-000087000000}">
          <x14:formula1>
            <xm:f>OFFSET(Paramétrage!$A$1,1,MATCH($K$146,Paramétrage!$A$1:$F$1,0)-1,COUNTA(OFFSET(Paramétrage!$A$1,1,MATCH($K$146,Paramétrage!$A$1:$F$1,0)-1,1048575,1)),1)</xm:f>
          </x14:formula1>
          <xm:sqref>L146</xm:sqref>
        </x14:dataValidation>
        <x14:dataValidation type="list" allowBlank="1" showInputMessage="1" showErrorMessage="1" xr:uid="{00000000-0002-0000-0200-000088000000}">
          <x14:formula1>
            <xm:f>OFFSET(Paramétrage!$A$1,1,MATCH($K$145,Paramétrage!$A$1:$F$1,0)-1,COUNTA(OFFSET(Paramétrage!$A$1,1,MATCH($K$145,Paramétrage!$A$1:$F$1,0)-1,1048575,1)),1)</xm:f>
          </x14:formula1>
          <xm:sqref>L145</xm:sqref>
        </x14:dataValidation>
        <x14:dataValidation type="list" allowBlank="1" showInputMessage="1" showErrorMessage="1" xr:uid="{00000000-0002-0000-0200-000089000000}">
          <x14:formula1>
            <xm:f>OFFSET(Paramétrage!$A$1,1,MATCH($K$144,Paramétrage!$A$1:$F$1,0)-1,COUNTA(OFFSET(Paramétrage!$A$1,1,MATCH($K$144,Paramétrage!$A$1:$F$1,0)-1,1048575,1)),1)</xm:f>
          </x14:formula1>
          <xm:sqref>L144</xm:sqref>
        </x14:dataValidation>
        <x14:dataValidation type="list" allowBlank="1" showInputMessage="1" showErrorMessage="1" xr:uid="{00000000-0002-0000-0200-00008A000000}">
          <x14:formula1>
            <xm:f>OFFSET(Paramétrage!$A$1,1,MATCH($K$143,Paramétrage!$A$1:$F$1,0)-1,COUNTA(OFFSET(Paramétrage!$A$1,1,MATCH($K$143,Paramétrage!$A$1:$F$1,0)-1,1048575,1)),1)</xm:f>
          </x14:formula1>
          <xm:sqref>L143</xm:sqref>
        </x14:dataValidation>
        <x14:dataValidation type="list" allowBlank="1" showInputMessage="1" showErrorMessage="1" xr:uid="{00000000-0002-0000-0200-00008B000000}">
          <x14:formula1>
            <xm:f>OFFSET(Paramétrage!$A$1,1,MATCH($K$142,Paramétrage!$A$1:$F$1,0)-1,COUNTA(OFFSET(Paramétrage!$A$1,1,MATCH($K$142,Paramétrage!$A$1:$F$1,0)-1,1048575,1)),1)</xm:f>
          </x14:formula1>
          <xm:sqref>L142</xm:sqref>
        </x14:dataValidation>
        <x14:dataValidation type="list" allowBlank="1" showInputMessage="1" showErrorMessage="1" xr:uid="{00000000-0002-0000-0200-00008C000000}">
          <x14:formula1>
            <xm:f>OFFSET(Paramétrage!$A$1,1,MATCH($K$141,Paramétrage!$A$1:$F$1,0)-1,COUNTA(OFFSET(Paramétrage!$A$1,1,MATCH($K$141,Paramétrage!$A$1:$F$1,0)-1,1048575,1)),1)</xm:f>
          </x14:formula1>
          <xm:sqref>L141</xm:sqref>
        </x14:dataValidation>
        <x14:dataValidation type="list" allowBlank="1" showInputMessage="1" showErrorMessage="1" xr:uid="{00000000-0002-0000-0200-00008D000000}">
          <x14:formula1>
            <xm:f>OFFSET(Paramétrage!$A$1,1,MATCH($K$140,Paramétrage!$A$1:$F$1,0)-1,COUNTA(OFFSET(Paramétrage!$A$1,1,MATCH($K$140,Paramétrage!$A$1:$F$1,0)-1,1048575,1)),1)</xm:f>
          </x14:formula1>
          <xm:sqref>L140</xm:sqref>
        </x14:dataValidation>
        <x14:dataValidation type="list" allowBlank="1" showInputMessage="1" showErrorMessage="1" xr:uid="{00000000-0002-0000-0200-00008E000000}">
          <x14:formula1>
            <xm:f>OFFSET(Paramétrage!$A$1,1,MATCH($K$139,Paramétrage!$A$1:$F$1,0)-1,COUNTA(OFFSET(Paramétrage!$A$1,1,MATCH($K$139,Paramétrage!$A$1:$F$1,0)-1,1048575,1)),1)</xm:f>
          </x14:formula1>
          <xm:sqref>L139</xm:sqref>
        </x14:dataValidation>
        <x14:dataValidation type="list" allowBlank="1" showInputMessage="1" showErrorMessage="1" xr:uid="{00000000-0002-0000-0200-00008F000000}">
          <x14:formula1>
            <xm:f>OFFSET(Paramétrage!$A$1,1,MATCH($K$138,Paramétrage!$A$1:$F$1,0)-1,COUNTA(OFFSET(Paramétrage!$A$1,1,MATCH($K$138,Paramétrage!$A$1:$F$1,0)-1,1048575,1)),1)</xm:f>
          </x14:formula1>
          <xm:sqref>L138</xm:sqref>
        </x14:dataValidation>
        <x14:dataValidation type="list" allowBlank="1" showInputMessage="1" showErrorMessage="1" xr:uid="{00000000-0002-0000-0200-000090000000}">
          <x14:formula1>
            <xm:f>OFFSET(Paramétrage!$A$1,1,MATCH($K$137,Paramétrage!$A$1:$F$1,0)-1,COUNTA(OFFSET(Paramétrage!$A$1,1,MATCH($K$137,Paramétrage!$A$1:$F$1,0)-1,1048575,1)),1)</xm:f>
          </x14:formula1>
          <xm:sqref>L137</xm:sqref>
        </x14:dataValidation>
        <x14:dataValidation type="list" allowBlank="1" showInputMessage="1" showErrorMessage="1" xr:uid="{00000000-0002-0000-0200-000091000000}">
          <x14:formula1>
            <xm:f>OFFSET(Paramétrage!$A$1,1,MATCH($K$136,Paramétrage!$A$1:$F$1,0)-1,COUNTA(OFFSET(Paramétrage!$A$1,1,MATCH($K$136,Paramétrage!$A$1:$F$1,0)-1,1048575,1)),1)</xm:f>
          </x14:formula1>
          <xm:sqref>L136</xm:sqref>
        </x14:dataValidation>
        <x14:dataValidation type="list" allowBlank="1" showInputMessage="1" showErrorMessage="1" xr:uid="{00000000-0002-0000-0200-000092000000}">
          <x14:formula1>
            <xm:f>OFFSET(Paramétrage!$A$1,1,MATCH($K$135,Paramétrage!$A$1:$F$1,0)-1,COUNTA(OFFSET(Paramétrage!$A$1,1,MATCH($K$135,Paramétrage!$A$1:$F$1,0)-1,1048575,1)),1)</xm:f>
          </x14:formula1>
          <xm:sqref>L135</xm:sqref>
        </x14:dataValidation>
        <x14:dataValidation type="list" allowBlank="1" showInputMessage="1" showErrorMessage="1" xr:uid="{00000000-0002-0000-0200-000093000000}">
          <x14:formula1>
            <xm:f>OFFSET(Paramétrage!$A$1,1,MATCH($K$134,Paramétrage!$A$1:$F$1,0)-1,COUNTA(OFFSET(Paramétrage!$A$1,1,MATCH($K$134,Paramétrage!$A$1:$F$1,0)-1,1048575,1)),1)</xm:f>
          </x14:formula1>
          <xm:sqref>L134</xm:sqref>
        </x14:dataValidation>
        <x14:dataValidation type="list" allowBlank="1" showInputMessage="1" showErrorMessage="1" xr:uid="{00000000-0002-0000-0200-000094000000}">
          <x14:formula1>
            <xm:f>OFFSET(Paramétrage!$A$1,1,MATCH($K$133,Paramétrage!$A$1:$F$1,0)-1,COUNTA(OFFSET(Paramétrage!$A$1,1,MATCH($K$133,Paramétrage!$A$1:$F$1,0)-1,1048575,1)),1)</xm:f>
          </x14:formula1>
          <xm:sqref>L133</xm:sqref>
        </x14:dataValidation>
        <x14:dataValidation type="list" allowBlank="1" showInputMessage="1" showErrorMessage="1" xr:uid="{00000000-0002-0000-0200-000095000000}">
          <x14:formula1>
            <xm:f>OFFSET(Paramétrage!$A$1,1,MATCH($K$132,Paramétrage!$A$1:$F$1,0)-1,COUNTA(OFFSET(Paramétrage!$A$1,1,MATCH($K$132,Paramétrage!$A$1:$F$1,0)-1,1048575,1)),1)</xm:f>
          </x14:formula1>
          <xm:sqref>L132</xm:sqref>
        </x14:dataValidation>
        <x14:dataValidation type="list" allowBlank="1" showInputMessage="1" showErrorMessage="1" xr:uid="{00000000-0002-0000-0200-000096000000}">
          <x14:formula1>
            <xm:f>OFFSET(Paramétrage!$A$1,1,MATCH($K$131,Paramétrage!$A$1:$F$1,0)-1,COUNTA(OFFSET(Paramétrage!$A$1,1,MATCH($K$131,Paramétrage!$A$1:$F$1,0)-1,1048575,1)),1)</xm:f>
          </x14:formula1>
          <xm:sqref>L131</xm:sqref>
        </x14:dataValidation>
        <x14:dataValidation type="list" allowBlank="1" showInputMessage="1" showErrorMessage="1" xr:uid="{00000000-0002-0000-0200-000097000000}">
          <x14:formula1>
            <xm:f>OFFSET(Paramétrage!$A$1,1,MATCH($K$130,Paramétrage!$A$1:$F$1,0)-1,COUNTA(OFFSET(Paramétrage!$A$1,1,MATCH($K$130,Paramétrage!$A$1:$F$1,0)-1,1048575,1)),1)</xm:f>
          </x14:formula1>
          <xm:sqref>L130</xm:sqref>
        </x14:dataValidation>
        <x14:dataValidation type="list" allowBlank="1" showInputMessage="1" showErrorMessage="1" xr:uid="{00000000-0002-0000-0200-000098000000}">
          <x14:formula1>
            <xm:f>OFFSET(Paramétrage!$A$1,1,MATCH($K$129,Paramétrage!$A$1:$F$1,0)-1,COUNTA(OFFSET(Paramétrage!$A$1,1,MATCH($K$129,Paramétrage!$A$1:$F$1,0)-1,1048575,1)),1)</xm:f>
          </x14:formula1>
          <xm:sqref>L129</xm:sqref>
        </x14:dataValidation>
        <x14:dataValidation type="list" allowBlank="1" showInputMessage="1" showErrorMessage="1" xr:uid="{00000000-0002-0000-0200-000099000000}">
          <x14:formula1>
            <xm:f>OFFSET(Paramétrage!$A$1,1,MATCH($K$128,Paramétrage!$A$1:$F$1,0)-1,COUNTA(OFFSET(Paramétrage!$A$1,1,MATCH($K$128,Paramétrage!$A$1:$F$1,0)-1,1048575,1)),1)</xm:f>
          </x14:formula1>
          <xm:sqref>L128</xm:sqref>
        </x14:dataValidation>
        <x14:dataValidation type="list" allowBlank="1" showInputMessage="1" showErrorMessage="1" xr:uid="{00000000-0002-0000-0200-00009A000000}">
          <x14:formula1>
            <xm:f>OFFSET(Paramétrage!$A$1,1,MATCH($K$127,Paramétrage!$A$1:$F$1,0)-1,COUNTA(OFFSET(Paramétrage!$A$1,1,MATCH($K$127,Paramétrage!$A$1:$F$1,0)-1,1048575,1)),1)</xm:f>
          </x14:formula1>
          <xm:sqref>L127</xm:sqref>
        </x14:dataValidation>
        <x14:dataValidation type="list" allowBlank="1" showInputMessage="1" showErrorMessage="1" xr:uid="{00000000-0002-0000-0200-00009B000000}">
          <x14:formula1>
            <xm:f>OFFSET(Paramétrage!$A$1,1,MATCH($K$126,Paramétrage!$A$1:$F$1,0)-1,COUNTA(OFFSET(Paramétrage!$A$1,1,MATCH($K$126,Paramétrage!$A$1:$F$1,0)-1,1048575,1)),1)</xm:f>
          </x14:formula1>
          <xm:sqref>L126</xm:sqref>
        </x14:dataValidation>
        <x14:dataValidation type="list" allowBlank="1" showInputMessage="1" showErrorMessage="1" xr:uid="{00000000-0002-0000-0200-00009C000000}">
          <x14:formula1>
            <xm:f>OFFSET(Paramétrage!$A$1,1,MATCH($K$125,Paramétrage!$A$1:$F$1,0)-1,COUNTA(OFFSET(Paramétrage!$A$1,1,MATCH($K$125,Paramétrage!$A$1:$F$1,0)-1,1048575,1)),1)</xm:f>
          </x14:formula1>
          <xm:sqref>L125</xm:sqref>
        </x14:dataValidation>
        <x14:dataValidation type="list" allowBlank="1" showInputMessage="1" showErrorMessage="1" xr:uid="{00000000-0002-0000-0200-00009D000000}">
          <x14:formula1>
            <xm:f>OFFSET(Paramétrage!$A$1,1,MATCH($K$124,Paramétrage!$A$1:$F$1,0)-1,COUNTA(OFFSET(Paramétrage!$A$1,1,MATCH($K$124,Paramétrage!$A$1:$F$1,0)-1,1048575,1)),1)</xm:f>
          </x14:formula1>
          <xm:sqref>L124</xm:sqref>
        </x14:dataValidation>
        <x14:dataValidation type="list" allowBlank="1" showInputMessage="1" showErrorMessage="1" xr:uid="{00000000-0002-0000-0200-00009E000000}">
          <x14:formula1>
            <xm:f>OFFSET(Paramétrage!$A$1,1,MATCH($K$123,Paramétrage!$A$1:$F$1,0)-1,COUNTA(OFFSET(Paramétrage!$A$1,1,MATCH($K$123,Paramétrage!$A$1:$F$1,0)-1,1048575,1)),1)</xm:f>
          </x14:formula1>
          <xm:sqref>L123</xm:sqref>
        </x14:dataValidation>
        <x14:dataValidation type="list" allowBlank="1" showInputMessage="1" showErrorMessage="1" xr:uid="{00000000-0002-0000-0200-00009F000000}">
          <x14:formula1>
            <xm:f>OFFSET(Paramétrage!$A$1,1,MATCH($K$122,Paramétrage!$A$1:$F$1,0)-1,COUNTA(OFFSET(Paramétrage!$A$1,1,MATCH($K$122,Paramétrage!$A$1:$F$1,0)-1,1048575,1)),1)</xm:f>
          </x14:formula1>
          <xm:sqref>L122</xm:sqref>
        </x14:dataValidation>
        <x14:dataValidation type="list" allowBlank="1" showInputMessage="1" showErrorMessage="1" xr:uid="{00000000-0002-0000-0200-0000A0000000}">
          <x14:formula1>
            <xm:f>OFFSET(Paramétrage!$A$1,1,MATCH($K$121,Paramétrage!$A$1:$F$1,0)-1,COUNTA(OFFSET(Paramétrage!$A$1,1,MATCH($K$121,Paramétrage!$A$1:$F$1,0)-1,1048575,1)),1)</xm:f>
          </x14:formula1>
          <xm:sqref>L121</xm:sqref>
        </x14:dataValidation>
        <x14:dataValidation type="list" allowBlank="1" showInputMessage="1" showErrorMessage="1" xr:uid="{00000000-0002-0000-0200-0000A1000000}">
          <x14:formula1>
            <xm:f>OFFSET(Paramétrage!$A$1,1,MATCH($K$120,Paramétrage!$A$1:$F$1,0)-1,COUNTA(OFFSET(Paramétrage!$A$1,1,MATCH($K$120,Paramétrage!$A$1:$F$1,0)-1,1048575,1)),1)</xm:f>
          </x14:formula1>
          <xm:sqref>L120</xm:sqref>
        </x14:dataValidation>
        <x14:dataValidation type="list" allowBlank="1" showInputMessage="1" showErrorMessage="1" xr:uid="{00000000-0002-0000-0200-0000A2000000}">
          <x14:formula1>
            <xm:f>OFFSET(Paramétrage!$A$1,1,MATCH($K$119,Paramétrage!$A$1:$F$1,0)-1,COUNTA(OFFSET(Paramétrage!$A$1,1,MATCH($K$119,Paramétrage!$A$1:$F$1,0)-1,1048575,1)),1)</xm:f>
          </x14:formula1>
          <xm:sqref>L119</xm:sqref>
        </x14:dataValidation>
        <x14:dataValidation type="list" allowBlank="1" showInputMessage="1" showErrorMessage="1" xr:uid="{00000000-0002-0000-0200-0000A3000000}">
          <x14:formula1>
            <xm:f>OFFSET(Paramétrage!$A$1,1,MATCH($K$118,Paramétrage!$A$1:$F$1,0)-1,COUNTA(OFFSET(Paramétrage!$A$1,1,MATCH($K$118,Paramétrage!$A$1:$F$1,0)-1,1048575,1)),1)</xm:f>
          </x14:formula1>
          <xm:sqref>L118</xm:sqref>
        </x14:dataValidation>
        <x14:dataValidation type="list" allowBlank="1" showInputMessage="1" showErrorMessage="1" xr:uid="{00000000-0002-0000-0200-0000A4000000}">
          <x14:formula1>
            <xm:f>OFFSET(Paramétrage!$A$1,1,MATCH($K$117,Paramétrage!$A$1:$F$1,0)-1,COUNTA(OFFSET(Paramétrage!$A$1,1,MATCH($K$117,Paramétrage!$A$1:$F$1,0)-1,1048575,1)),1)</xm:f>
          </x14:formula1>
          <xm:sqref>L117</xm:sqref>
        </x14:dataValidation>
        <x14:dataValidation type="list" allowBlank="1" showInputMessage="1" showErrorMessage="1" xr:uid="{00000000-0002-0000-0200-0000A5000000}">
          <x14:formula1>
            <xm:f>OFFSET(Paramétrage!$A$1,1,MATCH($K$116,Paramétrage!$A$1:$F$1,0)-1,COUNTA(OFFSET(Paramétrage!$A$1,1,MATCH($K$116,Paramétrage!$A$1:$F$1,0)-1,1048575,1)),1)</xm:f>
          </x14:formula1>
          <xm:sqref>L116</xm:sqref>
        </x14:dataValidation>
        <x14:dataValidation type="list" allowBlank="1" showInputMessage="1" showErrorMessage="1" xr:uid="{00000000-0002-0000-0200-0000A6000000}">
          <x14:formula1>
            <xm:f>OFFSET(Paramétrage!$A$1,1,MATCH($K$115,Paramétrage!$A$1:$F$1,0)-1,COUNTA(OFFSET(Paramétrage!$A$1,1,MATCH($K$115,Paramétrage!$A$1:$F$1,0)-1,1048575,1)),1)</xm:f>
          </x14:formula1>
          <xm:sqref>L115</xm:sqref>
        </x14:dataValidation>
        <x14:dataValidation type="list" allowBlank="1" showInputMessage="1" showErrorMessage="1" xr:uid="{00000000-0002-0000-0200-0000A7000000}">
          <x14:formula1>
            <xm:f>OFFSET(Paramétrage!$A$1,1,MATCH($K$114,Paramétrage!$A$1:$F$1,0)-1,COUNTA(OFFSET(Paramétrage!$A$1,1,MATCH($K$114,Paramétrage!$A$1:$F$1,0)-1,1048575,1)),1)</xm:f>
          </x14:formula1>
          <xm:sqref>L114</xm:sqref>
        </x14:dataValidation>
        <x14:dataValidation type="list" allowBlank="1" showInputMessage="1" showErrorMessage="1" xr:uid="{00000000-0002-0000-0200-0000A8000000}">
          <x14:formula1>
            <xm:f>OFFSET(Paramétrage!$A$1,1,MATCH($K$113,Paramétrage!$A$1:$F$1,0)-1,COUNTA(OFFSET(Paramétrage!$A$1,1,MATCH($K$113,Paramétrage!$A$1:$F$1,0)-1,1048575,1)),1)</xm:f>
          </x14:formula1>
          <xm:sqref>L113</xm:sqref>
        </x14:dataValidation>
        <x14:dataValidation type="list" allowBlank="1" showInputMessage="1" showErrorMessage="1" xr:uid="{00000000-0002-0000-0200-0000A9000000}">
          <x14:formula1>
            <xm:f>OFFSET(Paramétrage!$A$1,1,MATCH($K$112,Paramétrage!$A$1:$F$1,0)-1,COUNTA(OFFSET(Paramétrage!$A$1,1,MATCH($K$112,Paramétrage!$A$1:$F$1,0)-1,1048575,1)),1)</xm:f>
          </x14:formula1>
          <xm:sqref>L112</xm:sqref>
        </x14:dataValidation>
        <x14:dataValidation type="list" allowBlank="1" showInputMessage="1" showErrorMessage="1" xr:uid="{00000000-0002-0000-0200-0000AA000000}">
          <x14:formula1>
            <xm:f>OFFSET(Paramétrage!$A$1,1,MATCH($K$111,Paramétrage!$A$1:$F$1,0)-1,COUNTA(OFFSET(Paramétrage!$A$1,1,MATCH($K$111,Paramétrage!$A$1:$F$1,0)-1,1048575,1)),1)</xm:f>
          </x14:formula1>
          <xm:sqref>L111</xm:sqref>
        </x14:dataValidation>
        <x14:dataValidation type="list" allowBlank="1" showInputMessage="1" showErrorMessage="1" xr:uid="{00000000-0002-0000-0200-0000AB000000}">
          <x14:formula1>
            <xm:f>OFFSET(Paramétrage!$A$1,1,MATCH($K$110,Paramétrage!$A$1:$F$1,0)-1,COUNTA(OFFSET(Paramétrage!$A$1,1,MATCH($K$110,Paramétrage!$A$1:$F$1,0)-1,1048575,1)),1)</xm:f>
          </x14:formula1>
          <xm:sqref>L110</xm:sqref>
        </x14:dataValidation>
        <x14:dataValidation type="list" allowBlank="1" showInputMessage="1" showErrorMessage="1" xr:uid="{00000000-0002-0000-0200-0000AC000000}">
          <x14:formula1>
            <xm:f>OFFSET(Paramétrage!$A$1,1,MATCH($K$109,Paramétrage!$A$1:$F$1,0)-1,COUNTA(OFFSET(Paramétrage!$A$1,1,MATCH($K$109,Paramétrage!$A$1:$F$1,0)-1,1048575,1)),1)</xm:f>
          </x14:formula1>
          <xm:sqref>L109</xm:sqref>
        </x14:dataValidation>
        <x14:dataValidation type="list" allowBlank="1" showInputMessage="1" showErrorMessage="1" xr:uid="{00000000-0002-0000-0200-0000AD000000}">
          <x14:formula1>
            <xm:f>OFFSET(Paramétrage!$A$1,1,MATCH($K$108,Paramétrage!$A$1:$F$1,0)-1,COUNTA(OFFSET(Paramétrage!$A$1,1,MATCH($K$108,Paramétrage!$A$1:$F$1,0)-1,1048575,1)),1)</xm:f>
          </x14:formula1>
          <xm:sqref>L108</xm:sqref>
        </x14:dataValidation>
        <x14:dataValidation type="list" allowBlank="1" showInputMessage="1" showErrorMessage="1" xr:uid="{00000000-0002-0000-0200-0000AE000000}">
          <x14:formula1>
            <xm:f>OFFSET(Paramétrage!$A$1,1,MATCH($K$107,Paramétrage!$A$1:$F$1,0)-1,COUNTA(OFFSET(Paramétrage!$A$1,1,MATCH($K$107,Paramétrage!$A$1:$F$1,0)-1,1048575,1)),1)</xm:f>
          </x14:formula1>
          <xm:sqref>L107</xm:sqref>
        </x14:dataValidation>
        <x14:dataValidation type="list" allowBlank="1" showInputMessage="1" showErrorMessage="1" xr:uid="{00000000-0002-0000-0200-0000AF000000}">
          <x14:formula1>
            <xm:f>OFFSET(Paramétrage!$A$1,1,MATCH($K$106,Paramétrage!$A$1:$F$1,0)-1,COUNTA(OFFSET(Paramétrage!$A$1,1,MATCH($K$106,Paramétrage!$A$1:$F$1,0)-1,1048575,1)),1)</xm:f>
          </x14:formula1>
          <xm:sqref>L106</xm:sqref>
        </x14:dataValidation>
        <x14:dataValidation type="list" allowBlank="1" showInputMessage="1" showErrorMessage="1" xr:uid="{00000000-0002-0000-0200-0000B0000000}">
          <x14:formula1>
            <xm:f>OFFSET(Paramétrage!$A$1,1,MATCH($K$105,Paramétrage!$A$1:$F$1,0)-1,COUNTA(OFFSET(Paramétrage!$A$1,1,MATCH($K$105,Paramétrage!$A$1:$F$1,0)-1,1048575,1)),1)</xm:f>
          </x14:formula1>
          <xm:sqref>L105</xm:sqref>
        </x14:dataValidation>
        <x14:dataValidation type="list" allowBlank="1" showInputMessage="1" showErrorMessage="1" xr:uid="{00000000-0002-0000-0200-0000B1000000}">
          <x14:formula1>
            <xm:f>OFFSET(Paramétrage!$A$1,1,MATCH($K$104,Paramétrage!$A$1:$F$1,0)-1,COUNTA(OFFSET(Paramétrage!$A$1,1,MATCH($K$104,Paramétrage!$A$1:$F$1,0)-1,1048575,1)),1)</xm:f>
          </x14:formula1>
          <xm:sqref>L104</xm:sqref>
        </x14:dataValidation>
        <x14:dataValidation type="list" allowBlank="1" showInputMessage="1" showErrorMessage="1" xr:uid="{00000000-0002-0000-0200-0000B2000000}">
          <x14:formula1>
            <xm:f>OFFSET(Paramétrage!$A$1,1,MATCH($K$103,Paramétrage!$A$1:$F$1,0)-1,COUNTA(OFFSET(Paramétrage!$A$1,1,MATCH($K$103,Paramétrage!$A$1:$F$1,0)-1,1048575,1)),1)</xm:f>
          </x14:formula1>
          <xm:sqref>L103</xm:sqref>
        </x14:dataValidation>
        <x14:dataValidation type="list" allowBlank="1" showInputMessage="1" showErrorMessage="1" xr:uid="{00000000-0002-0000-0200-0000B3000000}">
          <x14:formula1>
            <xm:f>OFFSET(Paramétrage!$A$1,1,MATCH($K$102,Paramétrage!$A$1:$F$1,0)-1,COUNTA(OFFSET(Paramétrage!$A$1,1,MATCH($K$102,Paramétrage!$A$1:$F$1,0)-1,1048575,1)),1)</xm:f>
          </x14:formula1>
          <xm:sqref>L102</xm:sqref>
        </x14:dataValidation>
        <x14:dataValidation type="list" allowBlank="1" showInputMessage="1" showErrorMessage="1" xr:uid="{00000000-0002-0000-0200-0000B4000000}">
          <x14:formula1>
            <xm:f>OFFSET(Paramétrage!$A$1,1,MATCH($K$101,Paramétrage!$A$1:$F$1,0)-1,COUNTA(OFFSET(Paramétrage!$A$1,1,MATCH($K$101,Paramétrage!$A$1:$F$1,0)-1,1048575,1)),1)</xm:f>
          </x14:formula1>
          <xm:sqref>L101</xm:sqref>
        </x14:dataValidation>
        <x14:dataValidation type="list" allowBlank="1" showInputMessage="1" showErrorMessage="1" xr:uid="{00000000-0002-0000-0200-0000B5000000}">
          <x14:formula1>
            <xm:f>OFFSET(Paramétrage!$A$1,1,MATCH($K$100,Paramétrage!$A$1:$F$1,0)-1,COUNTA(OFFSET(Paramétrage!$A$1,1,MATCH($K$100,Paramétrage!$A$1:$F$1,0)-1,1048575,1)),1)</xm:f>
          </x14:formula1>
          <xm:sqref>L100</xm:sqref>
        </x14:dataValidation>
        <x14:dataValidation type="list" allowBlank="1" showInputMessage="1" showErrorMessage="1" xr:uid="{00000000-0002-0000-0200-0000B6000000}">
          <x14:formula1>
            <xm:f>OFFSET(Paramétrage!$A$1,1,MATCH($K$99,Paramétrage!$A$1:$F$1,0)-1,COUNTA(OFFSET(Paramétrage!$A$1,1,MATCH($K$99,Paramétrage!$A$1:$F$1,0)-1,1048575,1)),1)</xm:f>
          </x14:formula1>
          <xm:sqref>L99</xm:sqref>
        </x14:dataValidation>
        <x14:dataValidation type="list" allowBlank="1" showInputMessage="1" showErrorMessage="1" xr:uid="{00000000-0002-0000-0200-0000B7000000}">
          <x14:formula1>
            <xm:f>OFFSET(Paramétrage!$A$1,1,MATCH($K$98,Paramétrage!$A$1:$F$1,0)-1,COUNTA(OFFSET(Paramétrage!$A$1,1,MATCH($K$98,Paramétrage!$A$1:$F$1,0)-1,1048575,1)),1)</xm:f>
          </x14:formula1>
          <xm:sqref>L98</xm:sqref>
        </x14:dataValidation>
        <x14:dataValidation type="list" allowBlank="1" showInputMessage="1" showErrorMessage="1" xr:uid="{00000000-0002-0000-0200-0000B8000000}">
          <x14:formula1>
            <xm:f>OFFSET(Paramétrage!$A$1,1,MATCH($K$97,Paramétrage!$A$1:$F$1,0)-1,COUNTA(OFFSET(Paramétrage!$A$1,1,MATCH($K$97,Paramétrage!$A$1:$F$1,0)-1,1048575,1)),1)</xm:f>
          </x14:formula1>
          <xm:sqref>L97</xm:sqref>
        </x14:dataValidation>
        <x14:dataValidation type="list" allowBlank="1" showInputMessage="1" showErrorMessage="1" xr:uid="{00000000-0002-0000-0200-0000B9000000}">
          <x14:formula1>
            <xm:f>OFFSET(Paramétrage!$A$1,1,MATCH($K$96,Paramétrage!$A$1:$F$1,0)-1,COUNTA(OFFSET(Paramétrage!$A$1,1,MATCH($K$96,Paramétrage!$A$1:$F$1,0)-1,1048575,1)),1)</xm:f>
          </x14:formula1>
          <xm:sqref>L96</xm:sqref>
        </x14:dataValidation>
        <x14:dataValidation type="list" allowBlank="1" showInputMessage="1" showErrorMessage="1" xr:uid="{00000000-0002-0000-0200-0000BA000000}">
          <x14:formula1>
            <xm:f>OFFSET(Paramétrage!$A$1,1,MATCH($K$95,Paramétrage!$A$1:$F$1,0)-1,COUNTA(OFFSET(Paramétrage!$A$1,1,MATCH($K$95,Paramétrage!$A$1:$F$1,0)-1,1048575,1)),1)</xm:f>
          </x14:formula1>
          <xm:sqref>L95</xm:sqref>
        </x14:dataValidation>
        <x14:dataValidation type="list" allowBlank="1" showInputMessage="1" showErrorMessage="1" xr:uid="{00000000-0002-0000-0200-0000BB000000}">
          <x14:formula1>
            <xm:f>OFFSET(Paramétrage!$A$1,1,MATCH($K$94,Paramétrage!$A$1:$F$1,0)-1,COUNTA(OFFSET(Paramétrage!$A$1,1,MATCH($K$94,Paramétrage!$A$1:$F$1,0)-1,1048575,1)),1)</xm:f>
          </x14:formula1>
          <xm:sqref>L94</xm:sqref>
        </x14:dataValidation>
        <x14:dataValidation type="list" allowBlank="1" showInputMessage="1" showErrorMessage="1" xr:uid="{00000000-0002-0000-0200-0000BC000000}">
          <x14:formula1>
            <xm:f>OFFSET(Paramétrage!$A$1,1,MATCH($K$93,Paramétrage!$A$1:$F$1,0)-1,COUNTA(OFFSET(Paramétrage!$A$1,1,MATCH($K$93,Paramétrage!$A$1:$F$1,0)-1,1048575,1)),1)</xm:f>
          </x14:formula1>
          <xm:sqref>L93</xm:sqref>
        </x14:dataValidation>
        <x14:dataValidation type="list" allowBlank="1" showInputMessage="1" showErrorMessage="1" xr:uid="{00000000-0002-0000-0200-0000BD000000}">
          <x14:formula1>
            <xm:f>OFFSET(Paramétrage!$A$1,1,MATCH($K$92,Paramétrage!$A$1:$F$1,0)-1,COUNTA(OFFSET(Paramétrage!$A$1,1,MATCH($K$92,Paramétrage!$A$1:$F$1,0)-1,1048575,1)),1)</xm:f>
          </x14:formula1>
          <xm:sqref>L92</xm:sqref>
        </x14:dataValidation>
        <x14:dataValidation type="list" allowBlank="1" showInputMessage="1" showErrorMessage="1" xr:uid="{00000000-0002-0000-0200-0000BE000000}">
          <x14:formula1>
            <xm:f>OFFSET(Paramétrage!$A$1,1,MATCH($K$91,Paramétrage!$A$1:$F$1,0)-1,COUNTA(OFFSET(Paramétrage!$A$1,1,MATCH($K$91,Paramétrage!$A$1:$F$1,0)-1,1048575,1)),1)</xm:f>
          </x14:formula1>
          <xm:sqref>L91</xm:sqref>
        </x14:dataValidation>
        <x14:dataValidation type="list" allowBlank="1" showInputMessage="1" showErrorMessage="1" xr:uid="{00000000-0002-0000-0200-0000BF000000}">
          <x14:formula1>
            <xm:f>OFFSET(Paramétrage!$A$1,1,MATCH($K$90,Paramétrage!$A$1:$F$1,0)-1,COUNTA(OFFSET(Paramétrage!$A$1,1,MATCH($K$90,Paramétrage!$A$1:$F$1,0)-1,1048575,1)),1)</xm:f>
          </x14:formula1>
          <xm:sqref>L90</xm:sqref>
        </x14:dataValidation>
        <x14:dataValidation type="list" allowBlank="1" showInputMessage="1" showErrorMessage="1" xr:uid="{00000000-0002-0000-0200-0000C0000000}">
          <x14:formula1>
            <xm:f>OFFSET(Paramétrage!$A$1,1,MATCH($K$89,Paramétrage!$A$1:$F$1,0)-1,COUNTA(OFFSET(Paramétrage!$A$1,1,MATCH($K$89,Paramétrage!$A$1:$F$1,0)-1,1048575,1)),1)</xm:f>
          </x14:formula1>
          <xm:sqref>L89</xm:sqref>
        </x14:dataValidation>
        <x14:dataValidation type="list" allowBlank="1" showInputMessage="1" showErrorMessage="1" xr:uid="{00000000-0002-0000-0200-0000C1000000}">
          <x14:formula1>
            <xm:f>OFFSET(Paramétrage!$A$1,1,MATCH($K$88,Paramétrage!$A$1:$F$1,0)-1,COUNTA(OFFSET(Paramétrage!$A$1,1,MATCH($K$88,Paramétrage!$A$1:$F$1,0)-1,1048575,1)),1)</xm:f>
          </x14:formula1>
          <xm:sqref>L88</xm:sqref>
        </x14:dataValidation>
        <x14:dataValidation type="list" allowBlank="1" showInputMessage="1" showErrorMessage="1" xr:uid="{00000000-0002-0000-0200-0000C2000000}">
          <x14:formula1>
            <xm:f>OFFSET(Paramétrage!$A$1,1,MATCH($K$87,Paramétrage!$A$1:$F$1,0)-1,COUNTA(OFFSET(Paramétrage!$A$1,1,MATCH($K$87,Paramétrage!$A$1:$F$1,0)-1,1048575,1)),1)</xm:f>
          </x14:formula1>
          <xm:sqref>L87</xm:sqref>
        </x14:dataValidation>
        <x14:dataValidation type="list" allowBlank="1" showInputMessage="1" showErrorMessage="1" xr:uid="{00000000-0002-0000-0200-0000C3000000}">
          <x14:formula1>
            <xm:f>OFFSET(Paramétrage!$A$1,1,MATCH($K$86,Paramétrage!$A$1:$F$1,0)-1,COUNTA(OFFSET(Paramétrage!$A$1,1,MATCH($K$86,Paramétrage!$A$1:$F$1,0)-1,1048575,1)),1)</xm:f>
          </x14:formula1>
          <xm:sqref>L86</xm:sqref>
        </x14:dataValidation>
        <x14:dataValidation type="list" allowBlank="1" showInputMessage="1" showErrorMessage="1" xr:uid="{00000000-0002-0000-0200-0000C4000000}">
          <x14:formula1>
            <xm:f>OFFSET(Paramétrage!$A$1,1,MATCH($K$85,Paramétrage!$A$1:$F$1,0)-1,COUNTA(OFFSET(Paramétrage!$A$1,1,MATCH($K$85,Paramétrage!$A$1:$F$1,0)-1,1048575,1)),1)</xm:f>
          </x14:formula1>
          <xm:sqref>L85</xm:sqref>
        </x14:dataValidation>
        <x14:dataValidation type="list" allowBlank="1" showInputMessage="1" showErrorMessage="1" xr:uid="{00000000-0002-0000-0200-0000C5000000}">
          <x14:formula1>
            <xm:f>OFFSET(Paramétrage!$A$1,1,MATCH($K$84,Paramétrage!$A$1:$F$1,0)-1,COUNTA(OFFSET(Paramétrage!$A$1,1,MATCH($K$84,Paramétrage!$A$1:$F$1,0)-1,1048575,1)),1)</xm:f>
          </x14:formula1>
          <xm:sqref>L84</xm:sqref>
        </x14:dataValidation>
        <x14:dataValidation type="list" allowBlank="1" showInputMessage="1" showErrorMessage="1" xr:uid="{00000000-0002-0000-0200-0000C6000000}">
          <x14:formula1>
            <xm:f>OFFSET(Paramétrage!$A$1,1,MATCH($K$83,Paramétrage!$A$1:$F$1,0)-1,COUNTA(OFFSET(Paramétrage!$A$1,1,MATCH($K$83,Paramétrage!$A$1:$F$1,0)-1,1048575,1)),1)</xm:f>
          </x14:formula1>
          <xm:sqref>L83</xm:sqref>
        </x14:dataValidation>
        <x14:dataValidation type="list" allowBlank="1" showInputMessage="1" showErrorMessage="1" xr:uid="{00000000-0002-0000-0200-0000C7000000}">
          <x14:formula1>
            <xm:f>OFFSET(Paramétrage!$A$1,1,MATCH($K$82,Paramétrage!$A$1:$F$1,0)-1,COUNTA(OFFSET(Paramétrage!$A$1,1,MATCH($K$82,Paramétrage!$A$1:$F$1,0)-1,1048575,1)),1)</xm:f>
          </x14:formula1>
          <xm:sqref>L82</xm:sqref>
        </x14:dataValidation>
        <x14:dataValidation type="list" allowBlank="1" showInputMessage="1" showErrorMessage="1" xr:uid="{00000000-0002-0000-0200-0000C8000000}">
          <x14:formula1>
            <xm:f>OFFSET(Paramétrage!$A$1,1,MATCH($K$81,Paramétrage!$A$1:$F$1,0)-1,COUNTA(OFFSET(Paramétrage!$A$1,1,MATCH($K$81,Paramétrage!$A$1:$F$1,0)-1,1048575,1)),1)</xm:f>
          </x14:formula1>
          <xm:sqref>L81</xm:sqref>
        </x14:dataValidation>
        <x14:dataValidation type="list" allowBlank="1" showInputMessage="1" showErrorMessage="1" xr:uid="{00000000-0002-0000-0200-0000C9000000}">
          <x14:formula1>
            <xm:f>OFFSET(Paramétrage!$A$1,1,MATCH($K$80,Paramétrage!$A$1:$F$1,0)-1,COUNTA(OFFSET(Paramétrage!$A$1,1,MATCH($K$80,Paramétrage!$A$1:$F$1,0)-1,1048575,1)),1)</xm:f>
          </x14:formula1>
          <xm:sqref>L80</xm:sqref>
        </x14:dataValidation>
        <x14:dataValidation type="list" allowBlank="1" showInputMessage="1" showErrorMessage="1" xr:uid="{00000000-0002-0000-0200-0000CA000000}">
          <x14:formula1>
            <xm:f>OFFSET(Paramétrage!$A$1,1,MATCH($K$79,Paramétrage!$A$1:$F$1,0)-1,COUNTA(OFFSET(Paramétrage!$A$1,1,MATCH($K$79,Paramétrage!$A$1:$F$1,0)-1,1048575,1)),1)</xm:f>
          </x14:formula1>
          <xm:sqref>L79</xm:sqref>
        </x14:dataValidation>
        <x14:dataValidation type="list" allowBlank="1" showInputMessage="1" showErrorMessage="1" xr:uid="{00000000-0002-0000-0200-0000CB000000}">
          <x14:formula1>
            <xm:f>OFFSET(Paramétrage!$A$1,1,MATCH($K$78,Paramétrage!$A$1:$F$1,0)-1,COUNTA(OFFSET(Paramétrage!$A$1,1,MATCH($K$78,Paramétrage!$A$1:$F$1,0)-1,1048575,1)),1)</xm:f>
          </x14:formula1>
          <xm:sqref>L78</xm:sqref>
        </x14:dataValidation>
        <x14:dataValidation type="list" allowBlank="1" showInputMessage="1" showErrorMessage="1" xr:uid="{00000000-0002-0000-0200-0000CC000000}">
          <x14:formula1>
            <xm:f>OFFSET(Paramétrage!$A$1,1,MATCH($K$77,Paramétrage!$A$1:$F$1,0)-1,COUNTA(OFFSET(Paramétrage!$A$1,1,MATCH($K$77,Paramétrage!$A$1:$F$1,0)-1,1048575,1)),1)</xm:f>
          </x14:formula1>
          <xm:sqref>L77</xm:sqref>
        </x14:dataValidation>
        <x14:dataValidation type="list" allowBlank="1" showInputMessage="1" showErrorMessage="1" xr:uid="{00000000-0002-0000-0200-0000CD000000}">
          <x14:formula1>
            <xm:f>OFFSET(Paramétrage!$A$1,1,MATCH($K$76,Paramétrage!$A$1:$F$1,0)-1,COUNTA(OFFSET(Paramétrage!$A$1,1,MATCH($K$76,Paramétrage!$A$1:$F$1,0)-1,1048575,1)),1)</xm:f>
          </x14:formula1>
          <xm:sqref>L76</xm:sqref>
        </x14:dataValidation>
        <x14:dataValidation type="list" allowBlank="1" showInputMessage="1" showErrorMessage="1" xr:uid="{00000000-0002-0000-0200-0000CE000000}">
          <x14:formula1>
            <xm:f>OFFSET(Paramétrage!$A$1,1,MATCH($K$75,Paramétrage!$A$1:$F$1,0)-1,COUNTA(OFFSET(Paramétrage!$A$1,1,MATCH($K$75,Paramétrage!$A$1:$F$1,0)-1,1048575,1)),1)</xm:f>
          </x14:formula1>
          <xm:sqref>L75</xm:sqref>
        </x14:dataValidation>
        <x14:dataValidation type="list" allowBlank="1" showInputMessage="1" showErrorMessage="1" xr:uid="{00000000-0002-0000-0200-0000CF000000}">
          <x14:formula1>
            <xm:f>OFFSET(Paramétrage!$A$1,1,MATCH($K$74,Paramétrage!$A$1:$F$1,0)-1,COUNTA(OFFSET(Paramétrage!$A$1,1,MATCH($K$74,Paramétrage!$A$1:$F$1,0)-1,1048575,1)),1)</xm:f>
          </x14:formula1>
          <xm:sqref>L74</xm:sqref>
        </x14:dataValidation>
        <x14:dataValidation type="list" allowBlank="1" showInputMessage="1" showErrorMessage="1" xr:uid="{00000000-0002-0000-0200-0000D0000000}">
          <x14:formula1>
            <xm:f>OFFSET(Paramétrage!$A$1,1,MATCH($K$73,Paramétrage!$A$1:$F$1,0)-1,COUNTA(OFFSET(Paramétrage!$A$1,1,MATCH($K$73,Paramétrage!$A$1:$F$1,0)-1,1048575,1)),1)</xm:f>
          </x14:formula1>
          <xm:sqref>L73</xm:sqref>
        </x14:dataValidation>
        <x14:dataValidation type="list" allowBlank="1" showInputMessage="1" showErrorMessage="1" xr:uid="{00000000-0002-0000-0200-0000D1000000}">
          <x14:formula1>
            <xm:f>OFFSET(Paramétrage!$A$1,1,MATCH($K$72,Paramétrage!$A$1:$F$1,0)-1,COUNTA(OFFSET(Paramétrage!$A$1,1,MATCH($K$72,Paramétrage!$A$1:$F$1,0)-1,1048575,1)),1)</xm:f>
          </x14:formula1>
          <xm:sqref>L72</xm:sqref>
        </x14:dataValidation>
        <x14:dataValidation type="list" allowBlank="1" showInputMessage="1" showErrorMessage="1" xr:uid="{00000000-0002-0000-0200-0000D2000000}">
          <x14:formula1>
            <xm:f>OFFSET(Paramétrage!$A$1,1,MATCH($K$71,Paramétrage!$A$1:$F$1,0)-1,COUNTA(OFFSET(Paramétrage!$A$1,1,MATCH($K$71,Paramétrage!$A$1:$F$1,0)-1,1048575,1)),1)</xm:f>
          </x14:formula1>
          <xm:sqref>L71</xm:sqref>
        </x14:dataValidation>
        <x14:dataValidation type="list" allowBlank="1" showInputMessage="1" showErrorMessage="1" xr:uid="{00000000-0002-0000-0200-0000D3000000}">
          <x14:formula1>
            <xm:f>OFFSET(Paramétrage!$A$1,1,MATCH($K$70,Paramétrage!$A$1:$F$1,0)-1,COUNTA(OFFSET(Paramétrage!$A$1,1,MATCH($K$70,Paramétrage!$A$1:$F$1,0)-1,1048575,1)),1)</xm:f>
          </x14:formula1>
          <xm:sqref>L70</xm:sqref>
        </x14:dataValidation>
        <x14:dataValidation type="list" allowBlank="1" showInputMessage="1" showErrorMessage="1" xr:uid="{00000000-0002-0000-0200-0000D4000000}">
          <x14:formula1>
            <xm:f>OFFSET(Paramétrage!$A$1,1,MATCH($K$69,Paramétrage!$A$1:$F$1,0)-1,COUNTA(OFFSET(Paramétrage!$A$1,1,MATCH($K$69,Paramétrage!$A$1:$F$1,0)-1,1048575,1)),1)</xm:f>
          </x14:formula1>
          <xm:sqref>L69</xm:sqref>
        </x14:dataValidation>
        <x14:dataValidation type="list" allowBlank="1" showInputMessage="1" showErrorMessage="1" xr:uid="{00000000-0002-0000-0200-0000D5000000}">
          <x14:formula1>
            <xm:f>OFFSET(Paramétrage!$A$1,1,MATCH($K$68,Paramétrage!$A$1:$F$1,0)-1,COUNTA(OFFSET(Paramétrage!$A$1,1,MATCH($K$68,Paramétrage!$A$1:$F$1,0)-1,1048575,1)),1)</xm:f>
          </x14:formula1>
          <xm:sqref>L68</xm:sqref>
        </x14:dataValidation>
        <x14:dataValidation type="list" allowBlank="1" showInputMessage="1" showErrorMessage="1" xr:uid="{00000000-0002-0000-0200-0000D6000000}">
          <x14:formula1>
            <xm:f>OFFSET(Paramétrage!$A$1,1,MATCH($K$67,Paramétrage!$A$1:$F$1,0)-1,COUNTA(OFFSET(Paramétrage!$A$1,1,MATCH($K$67,Paramétrage!$A$1:$F$1,0)-1,1048575,1)),1)</xm:f>
          </x14:formula1>
          <xm:sqref>L67</xm:sqref>
        </x14:dataValidation>
        <x14:dataValidation type="list" allowBlank="1" showInputMessage="1" showErrorMessage="1" xr:uid="{00000000-0002-0000-0200-0000D7000000}">
          <x14:formula1>
            <xm:f>OFFSET(Paramétrage!$A$1,1,MATCH($K$66,Paramétrage!$A$1:$F$1,0)-1,COUNTA(OFFSET(Paramétrage!$A$1,1,MATCH($K$66,Paramétrage!$A$1:$F$1,0)-1,1048575,1)),1)</xm:f>
          </x14:formula1>
          <xm:sqref>L66</xm:sqref>
        </x14:dataValidation>
        <x14:dataValidation type="list" allowBlank="1" showInputMessage="1" showErrorMessage="1" xr:uid="{00000000-0002-0000-0200-0000D8000000}">
          <x14:formula1>
            <xm:f>OFFSET(Paramétrage!$A$1,1,MATCH($K$65,Paramétrage!$A$1:$F$1,0)-1,COUNTA(OFFSET(Paramétrage!$A$1,1,MATCH($K$65,Paramétrage!$A$1:$F$1,0)-1,1048575,1)),1)</xm:f>
          </x14:formula1>
          <xm:sqref>L65</xm:sqref>
        </x14:dataValidation>
        <x14:dataValidation type="list" allowBlank="1" showInputMessage="1" showErrorMessage="1" xr:uid="{00000000-0002-0000-0200-0000D9000000}">
          <x14:formula1>
            <xm:f>OFFSET(Paramétrage!$A$1,1,MATCH($K$64,Paramétrage!$A$1:$F$1,0)-1,COUNTA(OFFSET(Paramétrage!$A$1,1,MATCH($K$64,Paramétrage!$A$1:$F$1,0)-1,1048575,1)),1)</xm:f>
          </x14:formula1>
          <xm:sqref>L64</xm:sqref>
        </x14:dataValidation>
        <x14:dataValidation type="list" allowBlank="1" showInputMessage="1" showErrorMessage="1" xr:uid="{00000000-0002-0000-0200-0000DA000000}">
          <x14:formula1>
            <xm:f>OFFSET(Paramétrage!$A$1,1,MATCH($K$63,Paramétrage!$A$1:$F$1,0)-1,COUNTA(OFFSET(Paramétrage!$A$1,1,MATCH($K$63,Paramétrage!$A$1:$F$1,0)-1,1048575,1)),1)</xm:f>
          </x14:formula1>
          <xm:sqref>L63</xm:sqref>
        </x14:dataValidation>
        <x14:dataValidation type="list" allowBlank="1" showInputMessage="1" showErrorMessage="1" xr:uid="{00000000-0002-0000-0200-0000DB000000}">
          <x14:formula1>
            <xm:f>OFFSET(Paramétrage!$A$1,1,MATCH($K$62,Paramétrage!$A$1:$F$1,0)-1,COUNTA(OFFSET(Paramétrage!$A$1,1,MATCH($K$62,Paramétrage!$A$1:$F$1,0)-1,1048575,1)),1)</xm:f>
          </x14:formula1>
          <xm:sqref>L62</xm:sqref>
        </x14:dataValidation>
        <x14:dataValidation type="list" allowBlank="1" showInputMessage="1" showErrorMessage="1" xr:uid="{00000000-0002-0000-0200-0000DC000000}">
          <x14:formula1>
            <xm:f>OFFSET(Paramétrage!$A$1,1,MATCH($K$61,Paramétrage!$A$1:$F$1,0)-1,COUNTA(OFFSET(Paramétrage!$A$1,1,MATCH($K$61,Paramétrage!$A$1:$F$1,0)-1,1048575,1)),1)</xm:f>
          </x14:formula1>
          <xm:sqref>L61</xm:sqref>
        </x14:dataValidation>
        <x14:dataValidation type="list" allowBlank="1" showInputMessage="1" showErrorMessage="1" xr:uid="{00000000-0002-0000-0200-0000DD000000}">
          <x14:formula1>
            <xm:f>OFFSET(Paramétrage!$A$1,1,MATCH($K$60,Paramétrage!$A$1:$F$1,0)-1,COUNTA(OFFSET(Paramétrage!$A$1,1,MATCH($K$60,Paramétrage!$A$1:$F$1,0)-1,1048575,1)),1)</xm:f>
          </x14:formula1>
          <xm:sqref>L60</xm:sqref>
        </x14:dataValidation>
        <x14:dataValidation type="list" allowBlank="1" showInputMessage="1" showErrorMessage="1" xr:uid="{00000000-0002-0000-0200-0000DE000000}">
          <x14:formula1>
            <xm:f>OFFSET(Paramétrage!$A$1,1,MATCH($K$59,Paramétrage!$A$1:$F$1,0)-1,COUNTA(OFFSET(Paramétrage!$A$1,1,MATCH($K$59,Paramétrage!$A$1:$F$1,0)-1,1048575,1)),1)</xm:f>
          </x14:formula1>
          <xm:sqref>L59</xm:sqref>
        </x14:dataValidation>
        <x14:dataValidation type="list" allowBlank="1" showInputMessage="1" showErrorMessage="1" xr:uid="{00000000-0002-0000-0200-0000DF000000}">
          <x14:formula1>
            <xm:f>OFFSET(Paramétrage!$A$1,1,MATCH($K$58,Paramétrage!$A$1:$F$1,0)-1,COUNTA(OFFSET(Paramétrage!$A$1,1,MATCH($K$58,Paramétrage!$A$1:$F$1,0)-1,1048575,1)),1)</xm:f>
          </x14:formula1>
          <xm:sqref>L58</xm:sqref>
        </x14:dataValidation>
        <x14:dataValidation type="list" allowBlank="1" showInputMessage="1" showErrorMessage="1" xr:uid="{00000000-0002-0000-0200-0000E0000000}">
          <x14:formula1>
            <xm:f>OFFSET(Paramétrage!$A$1,1,MATCH($K$57,Paramétrage!$A$1:$F$1,0)-1,COUNTA(OFFSET(Paramétrage!$A$1,1,MATCH($K$57,Paramétrage!$A$1:$F$1,0)-1,1048575,1)),1)</xm:f>
          </x14:formula1>
          <xm:sqref>L57</xm:sqref>
        </x14:dataValidation>
        <x14:dataValidation type="list" allowBlank="1" showInputMessage="1" showErrorMessage="1" xr:uid="{00000000-0002-0000-0200-0000E1000000}">
          <x14:formula1>
            <xm:f>OFFSET(Paramétrage!$A$1,1,MATCH($K$56,Paramétrage!$A$1:$F$1,0)-1,COUNTA(OFFSET(Paramétrage!$A$1,1,MATCH($K$56,Paramétrage!$A$1:$F$1,0)-1,1048575,1)),1)</xm:f>
          </x14:formula1>
          <xm:sqref>L56</xm:sqref>
        </x14:dataValidation>
        <x14:dataValidation type="list" allowBlank="1" showInputMessage="1" showErrorMessage="1" xr:uid="{00000000-0002-0000-0200-0000E2000000}">
          <x14:formula1>
            <xm:f>OFFSET(Paramétrage!$A$1,1,MATCH($K$55,Paramétrage!$A$1:$F$1,0)-1,COUNTA(OFFSET(Paramétrage!$A$1,1,MATCH($K$55,Paramétrage!$A$1:$F$1,0)-1,1048575,1)),1)</xm:f>
          </x14:formula1>
          <xm:sqref>L55</xm:sqref>
        </x14:dataValidation>
        <x14:dataValidation type="list" allowBlank="1" showInputMessage="1" showErrorMessage="1" xr:uid="{00000000-0002-0000-0200-0000E3000000}">
          <x14:formula1>
            <xm:f>OFFSET(Paramétrage!$A$1,1,MATCH($K$54,Paramétrage!$A$1:$F$1,0)-1,COUNTA(OFFSET(Paramétrage!$A$1,1,MATCH($K$54,Paramétrage!$A$1:$F$1,0)-1,1048575,1)),1)</xm:f>
          </x14:formula1>
          <xm:sqref>L54</xm:sqref>
        </x14:dataValidation>
        <x14:dataValidation type="list" allowBlank="1" showInputMessage="1" showErrorMessage="1" xr:uid="{00000000-0002-0000-0200-0000E4000000}">
          <x14:formula1>
            <xm:f>OFFSET(Paramétrage!$A$1,1,MATCH($K$53,Paramétrage!$A$1:$F$1,0)-1,COUNTA(OFFSET(Paramétrage!$A$1,1,MATCH($K$53,Paramétrage!$A$1:$F$1,0)-1,1048575,1)),1)</xm:f>
          </x14:formula1>
          <xm:sqref>L53</xm:sqref>
        </x14:dataValidation>
        <x14:dataValidation type="list" allowBlank="1" showInputMessage="1" showErrorMessage="1" xr:uid="{00000000-0002-0000-0200-0000E5000000}">
          <x14:formula1>
            <xm:f>OFFSET(Paramétrage!$A$1,1,MATCH($K$52,Paramétrage!$A$1:$F$1,0)-1,COUNTA(OFFSET(Paramétrage!$A$1,1,MATCH($K$52,Paramétrage!$A$1:$F$1,0)-1,1048575,1)),1)</xm:f>
          </x14:formula1>
          <xm:sqref>L52</xm:sqref>
        </x14:dataValidation>
        <x14:dataValidation type="list" allowBlank="1" showInputMessage="1" showErrorMessage="1" xr:uid="{00000000-0002-0000-0200-0000E6000000}">
          <x14:formula1>
            <xm:f>OFFSET(Paramétrage!$A$1,1,MATCH($K$51,Paramétrage!$A$1:$F$1,0)-1,COUNTA(OFFSET(Paramétrage!$A$1,1,MATCH($K$51,Paramétrage!$A$1:$F$1,0)-1,1048575,1)),1)</xm:f>
          </x14:formula1>
          <xm:sqref>L51</xm:sqref>
        </x14:dataValidation>
        <x14:dataValidation type="list" allowBlank="1" showInputMessage="1" showErrorMessage="1" xr:uid="{00000000-0002-0000-0200-0000E7000000}">
          <x14:formula1>
            <xm:f>OFFSET(Paramétrage!$A$1,1,MATCH($K$50,Paramétrage!$A$1:$F$1,0)-1,COUNTA(OFFSET(Paramétrage!$A$1,1,MATCH($K$50,Paramétrage!$A$1:$F$1,0)-1,1048575,1)),1)</xm:f>
          </x14:formula1>
          <xm:sqref>L50</xm:sqref>
        </x14:dataValidation>
        <x14:dataValidation type="list" allowBlank="1" showInputMessage="1" showErrorMessage="1" xr:uid="{00000000-0002-0000-0200-0000E8000000}">
          <x14:formula1>
            <xm:f>OFFSET(Paramétrage!$A$1,1,MATCH($K$49,Paramétrage!$A$1:$F$1,0)-1,COUNTA(OFFSET(Paramétrage!$A$1,1,MATCH($K$49,Paramétrage!$A$1:$F$1,0)-1,1048575,1)),1)</xm:f>
          </x14:formula1>
          <xm:sqref>L49</xm:sqref>
        </x14:dataValidation>
        <x14:dataValidation type="list" allowBlank="1" showInputMessage="1" showErrorMessage="1" xr:uid="{00000000-0002-0000-0200-0000E9000000}">
          <x14:formula1>
            <xm:f>OFFSET(Paramétrage!$A$1,1,MATCH($K$48,Paramétrage!$A$1:$F$1,0)-1,COUNTA(OFFSET(Paramétrage!$A$1,1,MATCH($K$48,Paramétrage!$A$1:$F$1,0)-1,1048575,1)),1)</xm:f>
          </x14:formula1>
          <xm:sqref>L48</xm:sqref>
        </x14:dataValidation>
        <x14:dataValidation type="list" allowBlank="1" showInputMessage="1" showErrorMessage="1" xr:uid="{00000000-0002-0000-0200-0000EA000000}">
          <x14:formula1>
            <xm:f>OFFSET(Paramétrage!$A$1,1,MATCH($K$47,Paramétrage!$A$1:$F$1,0)-1,COUNTA(OFFSET(Paramétrage!$A$1,1,MATCH($K$47,Paramétrage!$A$1:$F$1,0)-1,1048575,1)),1)</xm:f>
          </x14:formula1>
          <xm:sqref>L47</xm:sqref>
        </x14:dataValidation>
        <x14:dataValidation type="list" allowBlank="1" showInputMessage="1" showErrorMessage="1" xr:uid="{00000000-0002-0000-0200-0000EB000000}">
          <x14:formula1>
            <xm:f>OFFSET(Paramétrage!$A$1,1,MATCH($K$46,Paramétrage!$A$1:$F$1,0)-1,COUNTA(OFFSET(Paramétrage!$A$1,1,MATCH($K$46,Paramétrage!$A$1:$F$1,0)-1,1048575,1)),1)</xm:f>
          </x14:formula1>
          <xm:sqref>L46</xm:sqref>
        </x14:dataValidation>
        <x14:dataValidation type="list" allowBlank="1" showInputMessage="1" showErrorMessage="1" xr:uid="{00000000-0002-0000-0200-0000EC000000}">
          <x14:formula1>
            <xm:f>OFFSET(Paramétrage!$A$1,1,MATCH($K$45,Paramétrage!$A$1:$F$1,0)-1,COUNTA(OFFSET(Paramétrage!$A$1,1,MATCH($K$45,Paramétrage!$A$1:$F$1,0)-1,1048575,1)),1)</xm:f>
          </x14:formula1>
          <xm:sqref>L45</xm:sqref>
        </x14:dataValidation>
        <x14:dataValidation type="list" allowBlank="1" showInputMessage="1" showErrorMessage="1" xr:uid="{00000000-0002-0000-0200-0000ED000000}">
          <x14:formula1>
            <xm:f>OFFSET(Paramétrage!$A$1,1,MATCH($K$44,Paramétrage!$A$1:$F$1,0)-1,COUNTA(OFFSET(Paramétrage!$A$1,1,MATCH($K$44,Paramétrage!$A$1:$F$1,0)-1,1048575,1)),1)</xm:f>
          </x14:formula1>
          <xm:sqref>L44</xm:sqref>
        </x14:dataValidation>
        <x14:dataValidation type="list" allowBlank="1" showInputMessage="1" showErrorMessage="1" xr:uid="{00000000-0002-0000-0200-0000EE000000}">
          <x14:formula1>
            <xm:f>OFFSET(Paramétrage!$A$1,1,MATCH($K$43,Paramétrage!$A$1:$F$1,0)-1,COUNTA(OFFSET(Paramétrage!$A$1,1,MATCH($K$43,Paramétrage!$A$1:$F$1,0)-1,1048575,1)),1)</xm:f>
          </x14:formula1>
          <xm:sqref>L43</xm:sqref>
        </x14:dataValidation>
        <x14:dataValidation type="list" allowBlank="1" showInputMessage="1" showErrorMessage="1" xr:uid="{00000000-0002-0000-0200-0000EF000000}">
          <x14:formula1>
            <xm:f>OFFSET(Paramétrage!$A$1,1,MATCH($K$42,Paramétrage!$A$1:$F$1,0)-1,COUNTA(OFFSET(Paramétrage!$A$1,1,MATCH($K$42,Paramétrage!$A$1:$F$1,0)-1,1048575,1)),1)</xm:f>
          </x14:formula1>
          <xm:sqref>L42</xm:sqref>
        </x14:dataValidation>
        <x14:dataValidation type="list" allowBlank="1" showInputMessage="1" showErrorMessage="1" xr:uid="{00000000-0002-0000-0200-0000F0000000}">
          <x14:formula1>
            <xm:f>OFFSET(Paramétrage!$A$1,1,MATCH($K$41,Paramétrage!$A$1:$F$1,0)-1,COUNTA(OFFSET(Paramétrage!$A$1,1,MATCH($K$41,Paramétrage!$A$1:$F$1,0)-1,1048575,1)),1)</xm:f>
          </x14:formula1>
          <xm:sqref>L41</xm:sqref>
        </x14:dataValidation>
        <x14:dataValidation type="list" allowBlank="1" showInputMessage="1" showErrorMessage="1" xr:uid="{00000000-0002-0000-0200-0000F1000000}">
          <x14:formula1>
            <xm:f>OFFSET(Paramétrage!$A$1,1,MATCH($K$40,Paramétrage!$A$1:$F$1,0)-1,COUNTA(OFFSET(Paramétrage!$A$1,1,MATCH($K$40,Paramétrage!$A$1:$F$1,0)-1,1048575,1)),1)</xm:f>
          </x14:formula1>
          <xm:sqref>L40</xm:sqref>
        </x14:dataValidation>
        <x14:dataValidation type="list" allowBlank="1" showInputMessage="1" showErrorMessage="1" xr:uid="{00000000-0002-0000-0200-0000F2000000}">
          <x14:formula1>
            <xm:f>OFFSET(Paramétrage!$A$1,1,MATCH($K$39,Paramétrage!$A$1:$F$1,0)-1,COUNTA(OFFSET(Paramétrage!$A$1,1,MATCH($K$39,Paramétrage!$A$1:$F$1,0)-1,1048575,1)),1)</xm:f>
          </x14:formula1>
          <xm:sqref>L39</xm:sqref>
        </x14:dataValidation>
        <x14:dataValidation type="list" allowBlank="1" showInputMessage="1" showErrorMessage="1" xr:uid="{00000000-0002-0000-0200-0000F3000000}">
          <x14:formula1>
            <xm:f>OFFSET(Paramétrage!$A$1,1,MATCH($K$38,Paramétrage!$A$1:$F$1,0)-1,COUNTA(OFFSET(Paramétrage!$A$1,1,MATCH($K$38,Paramétrage!$A$1:$F$1,0)-1,1048575,1)),1)</xm:f>
          </x14:formula1>
          <xm:sqref>L38</xm:sqref>
        </x14:dataValidation>
        <x14:dataValidation type="list" allowBlank="1" showInputMessage="1" showErrorMessage="1" xr:uid="{00000000-0002-0000-0200-0000F4000000}">
          <x14:formula1>
            <xm:f>OFFSET(Paramétrage!$A$1,1,MATCH($K$37,Paramétrage!$A$1:$F$1,0)-1,COUNTA(OFFSET(Paramétrage!$A$1,1,MATCH($K$37,Paramétrage!$A$1:$F$1,0)-1,1048575,1)),1)</xm:f>
          </x14:formula1>
          <xm:sqref>L37</xm:sqref>
        </x14:dataValidation>
        <x14:dataValidation type="list" allowBlank="1" showInputMessage="1" showErrorMessage="1" xr:uid="{00000000-0002-0000-0200-0000F5000000}">
          <x14:formula1>
            <xm:f>OFFSET(Paramétrage!$A$1,1,MATCH($K$36,Paramétrage!$A$1:$F$1,0)-1,COUNTA(OFFSET(Paramétrage!$A$1,1,MATCH($K$36,Paramétrage!$A$1:$F$1,0)-1,1048575,1)),1)</xm:f>
          </x14:formula1>
          <xm:sqref>L36</xm:sqref>
        </x14:dataValidation>
        <x14:dataValidation type="list" allowBlank="1" showInputMessage="1" showErrorMessage="1" xr:uid="{00000000-0002-0000-0200-0000F6000000}">
          <x14:formula1>
            <xm:f>OFFSET(Paramétrage!$A$1,1,MATCH($K$35,Paramétrage!$A$1:$F$1,0)-1,COUNTA(OFFSET(Paramétrage!$A$1,1,MATCH($K$35,Paramétrage!$A$1:$F$1,0)-1,1048575,1)),1)</xm:f>
          </x14:formula1>
          <xm:sqref>L35</xm:sqref>
        </x14:dataValidation>
        <x14:dataValidation type="list" allowBlank="1" showInputMessage="1" showErrorMessage="1" xr:uid="{00000000-0002-0000-0200-0000F7000000}">
          <x14:formula1>
            <xm:f>OFFSET(Paramétrage!$A$1,1,MATCH($K$34,Paramétrage!$A$1:$F$1,0)-1,COUNTA(OFFSET(Paramétrage!$A$1,1,MATCH($K$34,Paramétrage!$A$1:$F$1,0)-1,1048575,1)),1)</xm:f>
          </x14:formula1>
          <xm:sqref>L34</xm:sqref>
        </x14:dataValidation>
        <x14:dataValidation type="list" allowBlank="1" showInputMessage="1" showErrorMessage="1" xr:uid="{00000000-0002-0000-0200-0000F8000000}">
          <x14:formula1>
            <xm:f>OFFSET(Paramétrage!$A$1,1,MATCH($K$33,Paramétrage!$A$1:$F$1,0)-1,COUNTA(OFFSET(Paramétrage!$A$1,1,MATCH($K$33,Paramétrage!$A$1:$F$1,0)-1,1048575,1)),1)</xm:f>
          </x14:formula1>
          <xm:sqref>L33</xm:sqref>
        </x14:dataValidation>
        <x14:dataValidation type="list" allowBlank="1" showInputMessage="1" showErrorMessage="1" xr:uid="{00000000-0002-0000-0200-0000F9000000}">
          <x14:formula1>
            <xm:f>OFFSET(Paramétrage!$A$1,1,MATCH($K$32,Paramétrage!$A$1:$F$1,0)-1,COUNTA(OFFSET(Paramétrage!$A$1,1,MATCH($K$32,Paramétrage!$A$1:$F$1,0)-1,1048575,1)),1)</xm:f>
          </x14:formula1>
          <xm:sqref>L32</xm:sqref>
        </x14:dataValidation>
        <x14:dataValidation type="list" allowBlank="1" showInputMessage="1" showErrorMessage="1" xr:uid="{00000000-0002-0000-0200-0000FA000000}">
          <x14:formula1>
            <xm:f>OFFSET(Paramétrage!$A$1,1,MATCH($K$31,Paramétrage!$A$1:$F$1,0)-1,COUNTA(OFFSET(Paramétrage!$A$1,1,MATCH($K$31,Paramétrage!$A$1:$F$1,0)-1,1048575,1)),1)</xm:f>
          </x14:formula1>
          <xm:sqref>L31</xm:sqref>
        </x14:dataValidation>
        <x14:dataValidation type="list" allowBlank="1" showInputMessage="1" showErrorMessage="1" xr:uid="{00000000-0002-0000-0200-0000FB000000}">
          <x14:formula1>
            <xm:f>OFFSET(Paramétrage!$A$1,1,MATCH($K$30,Paramétrage!$A$1:$F$1,0)-1,COUNTA(OFFSET(Paramétrage!$A$1,1,MATCH($K$30,Paramétrage!$A$1:$F$1,0)-1,1048575,1)),1)</xm:f>
          </x14:formula1>
          <xm:sqref>L30</xm:sqref>
        </x14:dataValidation>
        <x14:dataValidation type="list" allowBlank="1" showInputMessage="1" showErrorMessage="1" xr:uid="{00000000-0002-0000-0200-0000FC000000}">
          <x14:formula1>
            <xm:f>OFFSET(Paramétrage!$A$1,1,MATCH($K$29,Paramétrage!$A$1:$F$1,0)-1,COUNTA(OFFSET(Paramétrage!$A$1,1,MATCH($K$29,Paramétrage!$A$1:$F$1,0)-1,1048575,1)),1)</xm:f>
          </x14:formula1>
          <xm:sqref>L29</xm:sqref>
        </x14:dataValidation>
        <x14:dataValidation type="list" allowBlank="1" showInputMessage="1" showErrorMessage="1" xr:uid="{00000000-0002-0000-0200-0000FD000000}">
          <x14:formula1>
            <xm:f>OFFSET(Paramétrage!$A$1,1,MATCH($K$28,Paramétrage!$A$1:$F$1,0)-1,COUNTA(OFFSET(Paramétrage!$A$1,1,MATCH($K$28,Paramétrage!$A$1:$F$1,0)-1,1048575,1)),1)</xm:f>
          </x14:formula1>
          <xm:sqref>L28</xm:sqref>
        </x14:dataValidation>
        <x14:dataValidation type="list" allowBlank="1" showInputMessage="1" showErrorMessage="1" xr:uid="{00000000-0002-0000-0200-0000FE000000}">
          <x14:formula1>
            <xm:f>OFFSET(Paramétrage!$A$1,1,MATCH($K$27,Paramétrage!$A$1:$F$1,0)-1,COUNTA(OFFSET(Paramétrage!$A$1,1,MATCH($K$27,Paramétrage!$A$1:$F$1,0)-1,1048575,1)),1)</xm:f>
          </x14:formula1>
          <xm:sqref>L27</xm:sqref>
        </x14:dataValidation>
        <x14:dataValidation type="list" allowBlank="1" showInputMessage="1" showErrorMessage="1" xr:uid="{00000000-0002-0000-0200-0000FF000000}">
          <x14:formula1>
            <xm:f>OFFSET(Paramétrage!$A$1,1,MATCH($K$26,Paramétrage!$A$1:$F$1,0)-1,COUNTA(OFFSET(Paramétrage!$A$1,1,MATCH($K$26,Paramétrage!$A$1:$F$1,0)-1,1048575,1)),1)</xm:f>
          </x14:formula1>
          <xm:sqref>L26</xm:sqref>
        </x14:dataValidation>
        <x14:dataValidation type="list" allowBlank="1" showInputMessage="1" showErrorMessage="1" xr:uid="{00000000-0002-0000-0200-000000010000}">
          <x14:formula1>
            <xm:f>OFFSET(Paramétrage!$A$1,1,MATCH($K$25,Paramétrage!$A$1:$F$1,0)-1,COUNTA(OFFSET(Paramétrage!$A$1,1,MATCH($K$25,Paramétrage!$A$1:$F$1,0)-1,1048575,1)),1)</xm:f>
          </x14:formula1>
          <xm:sqref>L25</xm:sqref>
        </x14:dataValidation>
        <x14:dataValidation type="list" allowBlank="1" showInputMessage="1" showErrorMessage="1" xr:uid="{00000000-0002-0000-0200-000001010000}">
          <x14:formula1>
            <xm:f>OFFSET(Paramétrage!$A$1,1,MATCH($K$24,Paramétrage!$A$1:$F$1,0)-1,COUNTA(OFFSET(Paramétrage!$A$1,1,MATCH($K$24,Paramétrage!$A$1:$F$1,0)-1,1048575,1)),1)</xm:f>
          </x14:formula1>
          <xm:sqref>L24</xm:sqref>
        </x14:dataValidation>
        <x14:dataValidation type="list" allowBlank="1" showInputMessage="1" showErrorMessage="1" xr:uid="{00000000-0002-0000-0200-000002010000}">
          <x14:formula1>
            <xm:f>OFFSET(Paramétrage!$A$1,1,MATCH($K$23,Paramétrage!$A$1:$F$1,0)-1,COUNTA(OFFSET(Paramétrage!$A$1,1,MATCH($K$23,Paramétrage!$A$1:$F$1,0)-1,1048575,1)),1)</xm:f>
          </x14:formula1>
          <xm:sqref>L23</xm:sqref>
        </x14:dataValidation>
        <x14:dataValidation type="list" allowBlank="1" showInputMessage="1" showErrorMessage="1" xr:uid="{00000000-0002-0000-0200-000003010000}">
          <x14:formula1>
            <xm:f>OFFSET(Paramétrage!$A$1,1,MATCH($K$22,Paramétrage!$A$1:$F$1,0)-1,COUNTA(OFFSET(Paramétrage!$A$1,1,MATCH($K$22,Paramétrage!$A$1:$F$1,0)-1,1048575,1)),1)</xm:f>
          </x14:formula1>
          <xm:sqref>L22</xm:sqref>
        </x14:dataValidation>
        <x14:dataValidation type="list" allowBlank="1" showInputMessage="1" showErrorMessage="1" xr:uid="{00000000-0002-0000-0200-000004010000}">
          <x14:formula1>
            <xm:f>OFFSET(Paramétrage!$A$1,1,MATCH($K$21,Paramétrage!$A$1:$F$1,0)-1,COUNTA(OFFSET(Paramétrage!$A$1,1,MATCH($K$21,Paramétrage!$A$1:$F$1,0)-1,1048575,1)),1)</xm:f>
          </x14:formula1>
          <xm:sqref>L21</xm:sqref>
        </x14:dataValidation>
        <x14:dataValidation type="list" allowBlank="1" showInputMessage="1" showErrorMessage="1" xr:uid="{00000000-0002-0000-0200-000005010000}">
          <x14:formula1>
            <xm:f>OFFSET(Paramétrage!$A$1,1,MATCH($K$20,Paramétrage!$A$1:$F$1,0)-1,COUNTA(OFFSET(Paramétrage!$A$1,1,MATCH($K$20,Paramétrage!$A$1:$F$1,0)-1,1048575,1)),1)</xm:f>
          </x14:formula1>
          <xm:sqref>L20</xm:sqref>
        </x14:dataValidation>
        <x14:dataValidation type="list" allowBlank="1" showInputMessage="1" showErrorMessage="1" xr:uid="{00000000-0002-0000-0200-000006010000}">
          <x14:formula1>
            <xm:f>OFFSET(Paramétrage!$A$1,1,MATCH($K$19,Paramétrage!$A$1:$F$1,0)-1,COUNTA(OFFSET(Paramétrage!$A$1,1,MATCH($K$19,Paramétrage!$A$1:$F$1,0)-1,1048575,1)),1)</xm:f>
          </x14:formula1>
          <xm:sqref>L19</xm:sqref>
        </x14:dataValidation>
        <x14:dataValidation type="list" allowBlank="1" showInputMessage="1" showErrorMessage="1" xr:uid="{00000000-0002-0000-0200-000007010000}">
          <x14:formula1>
            <xm:f>OFFSET(Paramétrage!$A$1,1,MATCH($K$18,Paramétrage!$A$1:$F$1,0)-1,COUNTA(OFFSET(Paramétrage!$A$1,1,MATCH($K$18,Paramétrage!$A$1:$F$1,0)-1,1048575,1)),1)</xm:f>
          </x14:formula1>
          <xm:sqref>L18</xm:sqref>
        </x14:dataValidation>
        <x14:dataValidation type="list" allowBlank="1" showInputMessage="1" showErrorMessage="1" xr:uid="{00000000-0002-0000-0200-000008010000}">
          <x14:formula1>
            <xm:f>OFFSET(Paramétrage!$A$1,1,MATCH($K$17,Paramétrage!$A$1:$F$1,0)-1,COUNTA(OFFSET(Paramétrage!$A$1,1,MATCH($K$17,Paramétrage!$A$1:$F$1,0)-1,1048575,1)),1)</xm:f>
          </x14:formula1>
          <xm:sqref>L17</xm:sqref>
        </x14:dataValidation>
        <x14:dataValidation type="list" allowBlank="1" showInputMessage="1" showErrorMessage="1" xr:uid="{00000000-0002-0000-0200-000009010000}">
          <x14:formula1>
            <xm:f>OFFSET(Paramétrage!$A$1,1,MATCH($K$16,Paramétrage!$A$1:$F$1,0)-1,COUNTA(OFFSET(Paramétrage!$A$1,1,MATCH($K$16,Paramétrage!$A$1:$F$1,0)-1,1048575,1)),1)</xm:f>
          </x14:formula1>
          <xm:sqref>L16</xm:sqref>
        </x14:dataValidation>
        <x14:dataValidation type="list" allowBlank="1" showInputMessage="1" showErrorMessage="1" xr:uid="{00000000-0002-0000-0200-00000A010000}">
          <x14:formula1>
            <xm:f>OFFSET(Paramétrage!$A$1,1,MATCH($K$15,Paramétrage!$A$1:$F$1,0)-1,COUNTA(OFFSET(Paramétrage!$A$1,1,MATCH($K$15,Paramétrage!$A$1:$F$1,0)-1,1048575,1)),1)</xm:f>
          </x14:formula1>
          <xm:sqref>L15</xm:sqref>
        </x14:dataValidation>
        <x14:dataValidation type="list" allowBlank="1" showInputMessage="1" showErrorMessage="1" xr:uid="{00000000-0002-0000-0200-00000B010000}">
          <x14:formula1>
            <xm:f>OFFSET(Paramétrage!$A$1,1,MATCH($K$14,Paramétrage!$A$1:$F$1,0)-1,COUNTA(OFFSET(Paramétrage!$A$1,1,MATCH($K$14,Paramétrage!$A$1:$F$1,0)-1,1048575,1)),1)</xm:f>
          </x14:formula1>
          <xm:sqref>L14</xm:sqref>
        </x14:dataValidation>
        <x14:dataValidation type="list" allowBlank="1" showInputMessage="1" showErrorMessage="1" xr:uid="{00000000-0002-0000-0200-00000C010000}">
          <x14:formula1>
            <xm:f>OFFSET(Paramétrage!$A$1,1,MATCH($K$13,Paramétrage!$A$1:$F$1,0)-1,COUNTA(OFFSET(Paramétrage!$A$1,1,MATCH($K$13,Paramétrage!$A$1:$F$1,0)-1,1048575,1)),1)</xm:f>
          </x14:formula1>
          <xm:sqref>L13</xm:sqref>
        </x14:dataValidation>
        <x14:dataValidation type="list" allowBlank="1" showInputMessage="1" showErrorMessage="1" xr:uid="{00000000-0002-0000-0200-00000D010000}">
          <x14:formula1>
            <xm:f>OFFSET(Paramétrage!$A$1,1,MATCH($K$12,Paramétrage!$A$1:$F$1,0)-1,COUNTA(OFFSET(Paramétrage!$A$1,1,MATCH($K$12,Paramétrage!$A$1:$F$1,0)-1,1048575,1)),1)</xm:f>
          </x14:formula1>
          <xm:sqref>L12</xm:sqref>
        </x14:dataValidation>
        <x14:dataValidation type="list" allowBlank="1" showInputMessage="1" showErrorMessage="1" xr:uid="{00000000-0002-0000-0200-00000E010000}">
          <x14:formula1>
            <xm:f>Paramétrage!$A$1:$F$1</xm:f>
          </x14:formula1>
          <xm:sqref>K12:K274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75"/>
  <sheetViews>
    <sheetView tabSelected="1" zoomScale="50" zoomScaleNormal="50" workbookViewId="0">
      <pane xSplit="8" ySplit="11" topLeftCell="I12" activePane="bottomRight" state="frozen"/>
      <selection activeCell="K4" sqref="K4:O6"/>
      <selection pane="topRight" activeCell="K4" sqref="K4:O6"/>
      <selection pane="bottomLeft" activeCell="K4" sqref="K4:O6"/>
      <selection pane="bottomRight" activeCell="K4" sqref="K4:O6"/>
    </sheetView>
  </sheetViews>
  <sheetFormatPr baseColWidth="10" defaultColWidth="11.42578125" defaultRowHeight="15.75" x14ac:dyDescent="0.2"/>
  <cols>
    <col min="1" max="1" width="11.42578125" style="3"/>
    <col min="2" max="3" width="8.7109375" style="3" customWidth="1"/>
    <col min="4" max="4" width="10" style="3" customWidth="1"/>
    <col min="5" max="5" width="8.7109375" style="3" customWidth="1"/>
    <col min="6" max="6" width="11.28515625" style="3" bestFit="1" customWidth="1"/>
    <col min="7" max="7" width="8.7109375" style="3" customWidth="1"/>
    <col min="8" max="8" width="31.7109375" style="4" customWidth="1"/>
    <col min="9" max="9" width="13" style="4" customWidth="1"/>
    <col min="10" max="10" width="10" style="4" customWidth="1"/>
    <col min="11" max="11" width="53.140625" style="4" customWidth="1"/>
    <col min="12" max="12" width="65.42578125" style="4" customWidth="1"/>
    <col min="13" max="13" width="75.7109375" style="4" customWidth="1"/>
    <col min="14" max="16384" width="11.42578125" style="4"/>
  </cols>
  <sheetData>
    <row r="1" spans="1:13" ht="6" customHeight="1" x14ac:dyDescent="0.2">
      <c r="H1" s="3"/>
      <c r="I1" s="3"/>
      <c r="J1" s="3"/>
    </row>
    <row r="2" spans="1:13" ht="18" customHeight="1" x14ac:dyDescent="0.2">
      <c r="G2" s="44"/>
      <c r="H2" s="3"/>
      <c r="I2" s="3"/>
      <c r="J2" s="3"/>
    </row>
    <row r="3" spans="1:13" ht="18" customHeight="1" x14ac:dyDescent="0.2">
      <c r="B3" s="100" t="s">
        <v>55</v>
      </c>
      <c r="C3" s="100"/>
      <c r="G3" s="41"/>
      <c r="H3" s="97" t="s">
        <v>11</v>
      </c>
      <c r="I3" s="97"/>
    </row>
    <row r="4" spans="1:13" ht="18" customHeight="1" x14ac:dyDescent="0.2">
      <c r="B4" s="100"/>
      <c r="C4" s="100"/>
      <c r="G4" s="41"/>
      <c r="H4" s="97" t="s">
        <v>268</v>
      </c>
      <c r="I4" s="97"/>
    </row>
    <row r="5" spans="1:13" ht="18" customHeight="1" x14ac:dyDescent="0.2">
      <c r="A5" s="38"/>
      <c r="B5" s="100" t="s">
        <v>129</v>
      </c>
      <c r="C5" s="100"/>
      <c r="E5" s="2"/>
      <c r="F5" s="2"/>
      <c r="G5" s="2"/>
      <c r="H5" s="97" t="s">
        <v>130</v>
      </c>
      <c r="I5" s="97"/>
      <c r="K5" s="113" t="s">
        <v>443</v>
      </c>
      <c r="L5" s="113"/>
      <c r="M5" s="113"/>
    </row>
    <row r="6" spans="1:13" ht="18" customHeight="1" x14ac:dyDescent="0.2">
      <c r="A6" s="38"/>
      <c r="B6" s="100"/>
      <c r="C6" s="100"/>
      <c r="E6" s="2"/>
      <c r="F6" s="2"/>
      <c r="H6" s="97" t="s">
        <v>107</v>
      </c>
      <c r="I6" s="97"/>
    </row>
    <row r="7" spans="1:13" ht="18" customHeight="1" x14ac:dyDescent="0.2">
      <c r="A7" s="38"/>
      <c r="B7" s="38"/>
      <c r="C7" s="38"/>
      <c r="E7" s="2"/>
      <c r="F7" s="2"/>
      <c r="G7" s="2"/>
      <c r="H7" s="101">
        <v>25</v>
      </c>
      <c r="I7" s="101"/>
    </row>
    <row r="8" spans="1:13" ht="18" customHeight="1" x14ac:dyDescent="0.2">
      <c r="A8" s="10"/>
      <c r="B8" s="10"/>
      <c r="C8" s="10"/>
      <c r="D8" s="2"/>
      <c r="E8" s="2"/>
      <c r="F8" s="2"/>
      <c r="G8" s="2"/>
    </row>
    <row r="9" spans="1:13" ht="6.6" customHeight="1" thickBot="1" x14ac:dyDescent="0.25">
      <c r="B9" s="49"/>
      <c r="C9" s="49"/>
      <c r="D9" s="9"/>
      <c r="E9" s="4"/>
      <c r="F9" s="4"/>
      <c r="G9" s="4"/>
    </row>
    <row r="10" spans="1:13" ht="68.650000000000006" customHeight="1" x14ac:dyDescent="0.25">
      <c r="A10" s="5"/>
      <c r="B10" s="102" t="s">
        <v>52</v>
      </c>
      <c r="C10" s="103"/>
      <c r="D10" s="103"/>
      <c r="E10" s="103"/>
      <c r="F10" s="104"/>
      <c r="G10" s="87" t="s">
        <v>6</v>
      </c>
      <c r="H10" s="105" t="s">
        <v>5</v>
      </c>
      <c r="I10" s="89" t="s">
        <v>4</v>
      </c>
      <c r="J10" s="87" t="s">
        <v>100</v>
      </c>
      <c r="K10" s="73" t="s">
        <v>430</v>
      </c>
      <c r="L10" s="75" t="s">
        <v>431</v>
      </c>
      <c r="M10" s="75" t="s">
        <v>438</v>
      </c>
    </row>
    <row r="11" spans="1:13" ht="32.25" thickBot="1" x14ac:dyDescent="0.3">
      <c r="A11" s="5"/>
      <c r="B11" s="48" t="s">
        <v>10</v>
      </c>
      <c r="C11" s="98" t="s">
        <v>3</v>
      </c>
      <c r="D11" s="99"/>
      <c r="E11" s="52" t="s">
        <v>9</v>
      </c>
      <c r="F11" s="52" t="s">
        <v>104</v>
      </c>
      <c r="G11" s="88"/>
      <c r="H11" s="106"/>
      <c r="I11" s="90"/>
      <c r="J11" s="88"/>
      <c r="K11" s="74"/>
      <c r="L11" s="76"/>
      <c r="M11" s="76"/>
    </row>
    <row r="12" spans="1:13" ht="15.6" customHeight="1" x14ac:dyDescent="0.2">
      <c r="A12" s="91" t="s">
        <v>7</v>
      </c>
      <c r="B12" s="96" t="s">
        <v>14</v>
      </c>
      <c r="C12" s="107" t="s">
        <v>108</v>
      </c>
      <c r="D12" s="78"/>
      <c r="E12" s="85">
        <v>13</v>
      </c>
      <c r="F12" s="85" t="s">
        <v>105</v>
      </c>
      <c r="G12" s="32" t="s">
        <v>56</v>
      </c>
      <c r="H12" s="14" t="s">
        <v>234</v>
      </c>
      <c r="I12" s="15" t="s">
        <v>105</v>
      </c>
      <c r="J12" s="11" t="s">
        <v>1</v>
      </c>
      <c r="K12" s="69"/>
      <c r="L12" s="69"/>
      <c r="M12" s="69"/>
    </row>
    <row r="13" spans="1:13" ht="24" customHeight="1" x14ac:dyDescent="0.2">
      <c r="A13" s="92"/>
      <c r="B13" s="96"/>
      <c r="C13" s="79"/>
      <c r="D13" s="80"/>
      <c r="E13" s="85"/>
      <c r="F13" s="85"/>
      <c r="G13" s="32" t="s">
        <v>101</v>
      </c>
      <c r="H13" s="14" t="s">
        <v>262</v>
      </c>
      <c r="I13" s="15" t="s">
        <v>105</v>
      </c>
      <c r="J13" s="11" t="s">
        <v>1</v>
      </c>
      <c r="K13" s="69"/>
      <c r="L13" s="69"/>
      <c r="M13" s="69"/>
    </row>
    <row r="14" spans="1:13" ht="24" customHeight="1" x14ac:dyDescent="0.2">
      <c r="A14" s="92"/>
      <c r="B14" s="96"/>
      <c r="C14" s="79"/>
      <c r="D14" s="80"/>
      <c r="E14" s="85"/>
      <c r="F14" s="85"/>
      <c r="G14" s="32" t="s">
        <v>102</v>
      </c>
      <c r="H14" s="14" t="s">
        <v>262</v>
      </c>
      <c r="I14" s="15" t="s">
        <v>105</v>
      </c>
      <c r="J14" s="11" t="s">
        <v>0</v>
      </c>
      <c r="K14" s="69"/>
      <c r="L14" s="69"/>
      <c r="M14" s="69"/>
    </row>
    <row r="15" spans="1:13" ht="24" customHeight="1" x14ac:dyDescent="0.2">
      <c r="A15" s="92"/>
      <c r="B15" s="96"/>
      <c r="C15" s="79"/>
      <c r="D15" s="80"/>
      <c r="E15" s="85"/>
      <c r="F15" s="85"/>
      <c r="G15" s="32" t="s">
        <v>103</v>
      </c>
      <c r="H15" s="14" t="s">
        <v>214</v>
      </c>
      <c r="I15" s="15" t="s">
        <v>105</v>
      </c>
      <c r="J15" s="11" t="s">
        <v>1</v>
      </c>
      <c r="K15" s="69"/>
      <c r="L15" s="69"/>
      <c r="M15" s="69"/>
    </row>
    <row r="16" spans="1:13" x14ac:dyDescent="0.2">
      <c r="A16" s="92"/>
      <c r="B16" s="96"/>
      <c r="C16" s="79"/>
      <c r="D16" s="80"/>
      <c r="E16" s="85"/>
      <c r="F16" s="85"/>
      <c r="G16" s="58" t="s">
        <v>111</v>
      </c>
      <c r="H16" s="14" t="s">
        <v>256</v>
      </c>
      <c r="I16" s="15" t="s">
        <v>105</v>
      </c>
      <c r="J16" s="11" t="s">
        <v>1</v>
      </c>
      <c r="K16" s="69"/>
      <c r="L16" s="69"/>
      <c r="M16" s="69"/>
    </row>
    <row r="17" spans="1:13" ht="15.75" hidden="1" customHeight="1" x14ac:dyDescent="0.2">
      <c r="A17" s="92"/>
      <c r="B17" s="96"/>
      <c r="C17" s="79"/>
      <c r="D17" s="80"/>
      <c r="E17" s="85"/>
      <c r="F17" s="85"/>
      <c r="G17" s="32"/>
      <c r="H17" s="14"/>
      <c r="I17" s="15"/>
      <c r="J17" s="11"/>
      <c r="K17" s="69"/>
      <c r="L17" s="69"/>
      <c r="M17" s="69"/>
    </row>
    <row r="18" spans="1:13" ht="15.75" hidden="1" customHeight="1" x14ac:dyDescent="0.2">
      <c r="A18" s="92"/>
      <c r="B18" s="96"/>
      <c r="C18" s="79"/>
      <c r="D18" s="80"/>
      <c r="E18" s="85"/>
      <c r="F18" s="85"/>
      <c r="G18" s="32"/>
      <c r="H18" s="35"/>
      <c r="I18" s="13"/>
      <c r="J18" s="11"/>
      <c r="K18" s="69"/>
      <c r="L18" s="69"/>
      <c r="M18" s="69"/>
    </row>
    <row r="19" spans="1:13" ht="15.75" hidden="1" customHeight="1" x14ac:dyDescent="0.2">
      <c r="A19" s="92"/>
      <c r="B19" s="96"/>
      <c r="C19" s="79"/>
      <c r="D19" s="80"/>
      <c r="E19" s="85"/>
      <c r="F19" s="85"/>
      <c r="G19" s="32"/>
      <c r="H19" s="14"/>
      <c r="I19" s="15"/>
      <c r="J19" s="11"/>
      <c r="K19" s="69"/>
      <c r="L19" s="69"/>
      <c r="M19" s="69"/>
    </row>
    <row r="20" spans="1:13" ht="15.75" hidden="1" customHeight="1" x14ac:dyDescent="0.2">
      <c r="A20" s="92"/>
      <c r="B20" s="96"/>
      <c r="C20" s="79"/>
      <c r="D20" s="80"/>
      <c r="E20" s="85"/>
      <c r="F20" s="85"/>
      <c r="G20" s="32"/>
      <c r="H20" s="14"/>
      <c r="I20" s="15"/>
      <c r="J20" s="11"/>
      <c r="K20" s="69"/>
      <c r="L20" s="69"/>
      <c r="M20" s="69"/>
    </row>
    <row r="21" spans="1:13" ht="15.75" hidden="1" customHeight="1" x14ac:dyDescent="0.2">
      <c r="A21" s="92"/>
      <c r="B21" s="96"/>
      <c r="C21" s="79"/>
      <c r="D21" s="80"/>
      <c r="E21" s="85"/>
      <c r="F21" s="85"/>
      <c r="G21" s="32"/>
      <c r="H21" s="14"/>
      <c r="I21" s="15"/>
      <c r="J21" s="11"/>
      <c r="K21" s="69"/>
      <c r="L21" s="69"/>
      <c r="M21" s="69"/>
    </row>
    <row r="22" spans="1:13" ht="15.75" hidden="1" customHeight="1" x14ac:dyDescent="0.2">
      <c r="A22" s="92"/>
      <c r="B22" s="96"/>
      <c r="C22" s="79"/>
      <c r="D22" s="80"/>
      <c r="E22" s="85"/>
      <c r="F22" s="85"/>
      <c r="G22" s="32"/>
      <c r="H22" s="35"/>
      <c r="I22" s="13"/>
      <c r="J22" s="11"/>
      <c r="K22" s="69"/>
      <c r="L22" s="69"/>
      <c r="M22" s="69"/>
    </row>
    <row r="23" spans="1:13" ht="15.75" hidden="1" customHeight="1" x14ac:dyDescent="0.2">
      <c r="A23" s="92"/>
      <c r="B23" s="96"/>
      <c r="C23" s="81"/>
      <c r="D23" s="82"/>
      <c r="E23" s="86"/>
      <c r="F23" s="86"/>
      <c r="G23" s="32"/>
      <c r="H23" s="35"/>
      <c r="I23" s="13"/>
      <c r="J23" s="11"/>
      <c r="K23" s="69"/>
      <c r="L23" s="69"/>
      <c r="M23" s="69"/>
    </row>
    <row r="24" spans="1:13" x14ac:dyDescent="0.2">
      <c r="A24" s="92"/>
      <c r="B24" s="96"/>
      <c r="C24" s="39"/>
      <c r="D24" s="40"/>
      <c r="E24" s="16"/>
      <c r="F24" s="16"/>
      <c r="G24" s="16"/>
      <c r="H24" s="36"/>
      <c r="I24" s="17"/>
      <c r="J24" s="29"/>
      <c r="K24" s="69" t="s">
        <v>349</v>
      </c>
      <c r="L24" s="69" t="s">
        <v>327</v>
      </c>
      <c r="M24" s="69"/>
    </row>
    <row r="25" spans="1:13" ht="15.6" customHeight="1" x14ac:dyDescent="0.2">
      <c r="A25" s="92"/>
      <c r="B25" s="96" t="s">
        <v>15</v>
      </c>
      <c r="C25" s="107" t="s">
        <v>245</v>
      </c>
      <c r="D25" s="78"/>
      <c r="E25" s="85">
        <v>6</v>
      </c>
      <c r="F25" s="85" t="s">
        <v>105</v>
      </c>
      <c r="G25" s="32" t="s">
        <v>57</v>
      </c>
      <c r="H25" s="14" t="s">
        <v>236</v>
      </c>
      <c r="I25" s="15" t="s">
        <v>105</v>
      </c>
      <c r="J25" s="11" t="s">
        <v>0</v>
      </c>
      <c r="K25" s="69"/>
      <c r="L25" s="69"/>
      <c r="M25" s="70"/>
    </row>
    <row r="26" spans="1:13" ht="44.25" customHeight="1" x14ac:dyDescent="0.2">
      <c r="A26" s="92"/>
      <c r="B26" s="96"/>
      <c r="C26" s="79"/>
      <c r="D26" s="80"/>
      <c r="E26" s="85"/>
      <c r="F26" s="85"/>
      <c r="G26" s="32" t="s">
        <v>58</v>
      </c>
      <c r="H26" s="14" t="s">
        <v>237</v>
      </c>
      <c r="I26" s="15" t="s">
        <v>105</v>
      </c>
      <c r="J26" s="11" t="s">
        <v>1</v>
      </c>
      <c r="K26" s="69"/>
      <c r="L26" s="69"/>
      <c r="M26" s="70"/>
    </row>
    <row r="27" spans="1:13" ht="15.75" hidden="1" customHeight="1" x14ac:dyDescent="0.2">
      <c r="A27" s="92"/>
      <c r="B27" s="96"/>
      <c r="C27" s="79"/>
      <c r="D27" s="80"/>
      <c r="E27" s="85"/>
      <c r="F27" s="85"/>
      <c r="G27" s="32"/>
      <c r="H27" s="14"/>
      <c r="I27" s="15"/>
      <c r="J27" s="11"/>
      <c r="K27" s="69"/>
      <c r="L27" s="69"/>
      <c r="M27" s="70"/>
    </row>
    <row r="28" spans="1:13" ht="15.75" hidden="1" customHeight="1" x14ac:dyDescent="0.2">
      <c r="A28" s="92"/>
      <c r="B28" s="96"/>
      <c r="C28" s="79"/>
      <c r="D28" s="80"/>
      <c r="E28" s="85"/>
      <c r="F28" s="85"/>
      <c r="G28" s="32"/>
      <c r="H28" s="14"/>
      <c r="I28" s="15"/>
      <c r="J28" s="11"/>
      <c r="K28" s="69"/>
      <c r="L28" s="69"/>
      <c r="M28" s="70"/>
    </row>
    <row r="29" spans="1:13" ht="15.75" hidden="1" customHeight="1" x14ac:dyDescent="0.2">
      <c r="A29" s="92"/>
      <c r="B29" s="96"/>
      <c r="C29" s="79"/>
      <c r="D29" s="80"/>
      <c r="E29" s="85"/>
      <c r="F29" s="85"/>
      <c r="G29" s="32"/>
      <c r="H29" s="14"/>
      <c r="I29" s="15"/>
      <c r="J29" s="11"/>
      <c r="K29" s="69"/>
      <c r="L29" s="69"/>
      <c r="M29" s="70"/>
    </row>
    <row r="30" spans="1:13" ht="15.75" hidden="1" customHeight="1" x14ac:dyDescent="0.2">
      <c r="A30" s="92"/>
      <c r="B30" s="96"/>
      <c r="C30" s="79"/>
      <c r="D30" s="80"/>
      <c r="E30" s="85"/>
      <c r="F30" s="85"/>
      <c r="G30" s="32"/>
      <c r="H30" s="14"/>
      <c r="I30" s="15"/>
      <c r="J30" s="11"/>
      <c r="K30" s="69"/>
      <c r="L30" s="69"/>
      <c r="M30" s="70"/>
    </row>
    <row r="31" spans="1:13" ht="15.75" hidden="1" customHeight="1" x14ac:dyDescent="0.2">
      <c r="A31" s="92"/>
      <c r="B31" s="96"/>
      <c r="C31" s="79"/>
      <c r="D31" s="80"/>
      <c r="E31" s="85"/>
      <c r="F31" s="85"/>
      <c r="G31" s="32"/>
      <c r="H31" s="35"/>
      <c r="I31" s="13"/>
      <c r="J31" s="11"/>
      <c r="K31" s="69"/>
      <c r="L31" s="69"/>
      <c r="M31" s="70"/>
    </row>
    <row r="32" spans="1:13" ht="15.75" hidden="1" customHeight="1" x14ac:dyDescent="0.2">
      <c r="A32" s="92"/>
      <c r="B32" s="96"/>
      <c r="C32" s="79"/>
      <c r="D32" s="80"/>
      <c r="E32" s="85"/>
      <c r="F32" s="85"/>
      <c r="G32" s="32"/>
      <c r="H32" s="14"/>
      <c r="I32" s="15"/>
      <c r="J32" s="11"/>
      <c r="K32" s="69"/>
      <c r="L32" s="69"/>
      <c r="M32" s="70"/>
    </row>
    <row r="33" spans="1:13" ht="15.75" hidden="1" customHeight="1" x14ac:dyDescent="0.2">
      <c r="A33" s="92"/>
      <c r="B33" s="96"/>
      <c r="C33" s="79"/>
      <c r="D33" s="80"/>
      <c r="E33" s="85"/>
      <c r="F33" s="85"/>
      <c r="G33" s="32"/>
      <c r="H33" s="14"/>
      <c r="I33" s="15"/>
      <c r="J33" s="11"/>
      <c r="K33" s="69"/>
      <c r="L33" s="69"/>
      <c r="M33" s="70"/>
    </row>
    <row r="34" spans="1:13" ht="15.75" hidden="1" customHeight="1" x14ac:dyDescent="0.2">
      <c r="A34" s="92"/>
      <c r="B34" s="96"/>
      <c r="C34" s="79"/>
      <c r="D34" s="80"/>
      <c r="E34" s="85"/>
      <c r="F34" s="85"/>
      <c r="G34" s="32"/>
      <c r="H34" s="14"/>
      <c r="I34" s="15"/>
      <c r="J34" s="11"/>
      <c r="K34" s="69"/>
      <c r="L34" s="69"/>
      <c r="M34" s="70"/>
    </row>
    <row r="35" spans="1:13" ht="15.75" hidden="1" customHeight="1" x14ac:dyDescent="0.2">
      <c r="A35" s="92"/>
      <c r="B35" s="96"/>
      <c r="C35" s="79"/>
      <c r="D35" s="80"/>
      <c r="E35" s="85"/>
      <c r="F35" s="85"/>
      <c r="G35" s="32"/>
      <c r="H35" s="35"/>
      <c r="I35" s="13"/>
      <c r="J35" s="11"/>
      <c r="K35" s="69"/>
      <c r="L35" s="69"/>
      <c r="M35" s="70"/>
    </row>
    <row r="36" spans="1:13" ht="15.75" hidden="1" customHeight="1" x14ac:dyDescent="0.2">
      <c r="A36" s="92"/>
      <c r="B36" s="96"/>
      <c r="C36" s="81"/>
      <c r="D36" s="82"/>
      <c r="E36" s="86"/>
      <c r="F36" s="86"/>
      <c r="G36" s="32"/>
      <c r="H36" s="35"/>
      <c r="I36" s="13"/>
      <c r="J36" s="11"/>
      <c r="K36" s="69"/>
      <c r="L36" s="69"/>
      <c r="M36" s="70"/>
    </row>
    <row r="37" spans="1:13" ht="47.25" x14ac:dyDescent="0.2">
      <c r="A37" s="92"/>
      <c r="B37" s="96"/>
      <c r="C37" s="39"/>
      <c r="D37" s="40"/>
      <c r="E37" s="16"/>
      <c r="F37" s="16"/>
      <c r="G37" s="16"/>
      <c r="H37" s="36"/>
      <c r="I37" s="17"/>
      <c r="J37" s="29"/>
      <c r="K37" s="69" t="s">
        <v>349</v>
      </c>
      <c r="L37" s="69" t="s">
        <v>332</v>
      </c>
      <c r="M37" s="70" t="s">
        <v>439</v>
      </c>
    </row>
    <row r="38" spans="1:13" ht="15.6" customHeight="1" x14ac:dyDescent="0.2">
      <c r="A38" s="92"/>
      <c r="B38" s="96" t="s">
        <v>16</v>
      </c>
      <c r="C38" s="108" t="s">
        <v>244</v>
      </c>
      <c r="D38" s="78"/>
      <c r="E38" s="85">
        <v>8</v>
      </c>
      <c r="F38" s="85" t="s">
        <v>105</v>
      </c>
      <c r="G38" s="32" t="s">
        <v>59</v>
      </c>
      <c r="H38" s="14" t="s">
        <v>261</v>
      </c>
      <c r="I38" s="15" t="s">
        <v>105</v>
      </c>
      <c r="J38" s="11" t="s">
        <v>1</v>
      </c>
      <c r="K38" s="69"/>
      <c r="L38" s="69"/>
      <c r="M38" s="70"/>
    </row>
    <row r="39" spans="1:13" x14ac:dyDescent="0.2">
      <c r="A39" s="92"/>
      <c r="B39" s="96"/>
      <c r="C39" s="79"/>
      <c r="D39" s="80"/>
      <c r="E39" s="85"/>
      <c r="F39" s="85"/>
      <c r="G39" s="32" t="s">
        <v>60</v>
      </c>
      <c r="H39" s="35" t="s">
        <v>239</v>
      </c>
      <c r="I39" s="15" t="s">
        <v>105</v>
      </c>
      <c r="J39" s="11" t="s">
        <v>0</v>
      </c>
      <c r="K39" s="69"/>
      <c r="L39" s="69"/>
      <c r="M39" s="70"/>
    </row>
    <row r="40" spans="1:13" x14ac:dyDescent="0.2">
      <c r="A40" s="92"/>
      <c r="B40" s="96"/>
      <c r="C40" s="79"/>
      <c r="D40" s="80"/>
      <c r="E40" s="85"/>
      <c r="F40" s="85"/>
      <c r="G40" s="32" t="s">
        <v>61</v>
      </c>
      <c r="H40" s="35" t="s">
        <v>240</v>
      </c>
      <c r="I40" s="15" t="s">
        <v>105</v>
      </c>
      <c r="J40" s="11" t="s">
        <v>0</v>
      </c>
      <c r="K40" s="69"/>
      <c r="L40" s="69"/>
      <c r="M40" s="70"/>
    </row>
    <row r="41" spans="1:13" x14ac:dyDescent="0.2">
      <c r="A41" s="92"/>
      <c r="B41" s="96"/>
      <c r="C41" s="79"/>
      <c r="D41" s="80"/>
      <c r="E41" s="85"/>
      <c r="F41" s="85"/>
      <c r="G41" s="32" t="s">
        <v>62</v>
      </c>
      <c r="H41" s="35" t="s">
        <v>241</v>
      </c>
      <c r="I41" s="15" t="s">
        <v>105</v>
      </c>
      <c r="J41" s="11" t="s">
        <v>0</v>
      </c>
      <c r="K41" s="69"/>
      <c r="L41" s="69"/>
      <c r="M41" s="70"/>
    </row>
    <row r="42" spans="1:13" x14ac:dyDescent="0.2">
      <c r="A42" s="92"/>
      <c r="B42" s="96"/>
      <c r="C42" s="79"/>
      <c r="D42" s="80"/>
      <c r="E42" s="85"/>
      <c r="F42" s="85"/>
      <c r="G42" s="58" t="s">
        <v>203</v>
      </c>
      <c r="H42" s="35" t="s">
        <v>242</v>
      </c>
      <c r="I42" s="13" t="s">
        <v>105</v>
      </c>
      <c r="J42" s="11" t="s">
        <v>0</v>
      </c>
      <c r="K42" s="69"/>
      <c r="L42" s="69"/>
      <c r="M42" s="70"/>
    </row>
    <row r="43" spans="1:13" x14ac:dyDescent="0.2">
      <c r="A43" s="92"/>
      <c r="B43" s="96"/>
      <c r="C43" s="79"/>
      <c r="D43" s="80"/>
      <c r="E43" s="85"/>
      <c r="F43" s="85"/>
      <c r="G43" s="58" t="s">
        <v>238</v>
      </c>
      <c r="H43" s="35" t="s">
        <v>243</v>
      </c>
      <c r="I43" s="13" t="s">
        <v>105</v>
      </c>
      <c r="J43" s="11" t="s">
        <v>0</v>
      </c>
      <c r="K43" s="69"/>
      <c r="L43" s="69"/>
      <c r="M43" s="70"/>
    </row>
    <row r="44" spans="1:13" x14ac:dyDescent="0.2">
      <c r="A44" s="92"/>
      <c r="B44" s="96"/>
      <c r="C44" s="79"/>
      <c r="D44" s="80"/>
      <c r="E44" s="85"/>
      <c r="F44" s="85"/>
      <c r="G44" s="59" t="s">
        <v>266</v>
      </c>
      <c r="H44" s="35" t="s">
        <v>267</v>
      </c>
      <c r="I44" s="13" t="s">
        <v>105</v>
      </c>
      <c r="J44" s="11" t="s">
        <v>0</v>
      </c>
      <c r="K44" s="69"/>
      <c r="L44" s="69"/>
      <c r="M44" s="70"/>
    </row>
    <row r="45" spans="1:13" ht="15.75" hidden="1" customHeight="1" x14ac:dyDescent="0.2">
      <c r="A45" s="92"/>
      <c r="B45" s="96"/>
      <c r="C45" s="79"/>
      <c r="D45" s="80"/>
      <c r="E45" s="85"/>
      <c r="F45" s="85"/>
      <c r="G45" s="32"/>
      <c r="H45" s="35"/>
      <c r="I45" s="13"/>
      <c r="J45" s="11"/>
      <c r="K45" s="69"/>
      <c r="L45" s="69"/>
      <c r="M45" s="70"/>
    </row>
    <row r="46" spans="1:13" ht="15.75" hidden="1" customHeight="1" x14ac:dyDescent="0.2">
      <c r="A46" s="92"/>
      <c r="B46" s="96"/>
      <c r="C46" s="79"/>
      <c r="D46" s="80"/>
      <c r="E46" s="85"/>
      <c r="F46" s="85"/>
      <c r="G46" s="32"/>
      <c r="H46" s="14"/>
      <c r="I46" s="15"/>
      <c r="J46" s="11"/>
      <c r="K46" s="69"/>
      <c r="L46" s="69"/>
      <c r="M46" s="70"/>
    </row>
    <row r="47" spans="1:13" ht="15.75" hidden="1" customHeight="1" x14ac:dyDescent="0.2">
      <c r="A47" s="92"/>
      <c r="B47" s="96"/>
      <c r="C47" s="79"/>
      <c r="D47" s="80"/>
      <c r="E47" s="85"/>
      <c r="F47" s="85"/>
      <c r="G47" s="32"/>
      <c r="H47" s="35"/>
      <c r="I47" s="13"/>
      <c r="J47" s="11"/>
      <c r="K47" s="69"/>
      <c r="L47" s="69"/>
      <c r="M47" s="70"/>
    </row>
    <row r="48" spans="1:13" ht="15.75" hidden="1" customHeight="1" x14ac:dyDescent="0.2">
      <c r="A48" s="92"/>
      <c r="B48" s="96"/>
      <c r="C48" s="79"/>
      <c r="D48" s="80"/>
      <c r="E48" s="85"/>
      <c r="F48" s="85"/>
      <c r="G48" s="32"/>
      <c r="H48" s="35"/>
      <c r="I48" s="13"/>
      <c r="J48" s="11"/>
      <c r="K48" s="69"/>
      <c r="L48" s="69"/>
      <c r="M48" s="70"/>
    </row>
    <row r="49" spans="1:13" ht="15.75" hidden="1" customHeight="1" x14ac:dyDescent="0.2">
      <c r="A49" s="92"/>
      <c r="B49" s="96"/>
      <c r="C49" s="81"/>
      <c r="D49" s="82"/>
      <c r="E49" s="86"/>
      <c r="F49" s="86"/>
      <c r="G49" s="32"/>
      <c r="H49" s="35"/>
      <c r="I49" s="13"/>
      <c r="J49" s="11"/>
      <c r="K49" s="69"/>
      <c r="L49" s="69"/>
      <c r="M49" s="70"/>
    </row>
    <row r="50" spans="1:13" ht="47.25" x14ac:dyDescent="0.2">
      <c r="A50" s="92"/>
      <c r="B50" s="96"/>
      <c r="C50" s="39"/>
      <c r="D50" s="40"/>
      <c r="E50" s="16"/>
      <c r="F50" s="16"/>
      <c r="G50" s="16"/>
      <c r="H50" s="36"/>
      <c r="I50" s="17"/>
      <c r="J50" s="29"/>
      <c r="K50" s="69" t="s">
        <v>349</v>
      </c>
      <c r="L50" s="69" t="s">
        <v>335</v>
      </c>
      <c r="M50" s="70" t="s">
        <v>440</v>
      </c>
    </row>
    <row r="51" spans="1:13" ht="15.6" customHeight="1" x14ac:dyDescent="0.2">
      <c r="A51" s="92"/>
      <c r="B51" s="96" t="s">
        <v>17</v>
      </c>
      <c r="C51" s="108" t="s">
        <v>259</v>
      </c>
      <c r="D51" s="78"/>
      <c r="E51" s="85">
        <v>3</v>
      </c>
      <c r="F51" s="85" t="s">
        <v>105</v>
      </c>
      <c r="G51" s="32" t="s">
        <v>63</v>
      </c>
      <c r="H51" s="63" t="s">
        <v>263</v>
      </c>
      <c r="I51" s="61" t="s">
        <v>260</v>
      </c>
      <c r="J51" s="11" t="s">
        <v>30</v>
      </c>
      <c r="K51" s="69"/>
      <c r="L51" s="69"/>
      <c r="M51" s="70"/>
    </row>
    <row r="52" spans="1:13" x14ac:dyDescent="0.2">
      <c r="A52" s="92"/>
      <c r="B52" s="96"/>
      <c r="C52" s="79"/>
      <c r="D52" s="80"/>
      <c r="E52" s="85"/>
      <c r="F52" s="85"/>
      <c r="G52" s="32" t="s">
        <v>64</v>
      </c>
      <c r="H52" s="14" t="s">
        <v>264</v>
      </c>
      <c r="I52" s="61" t="s">
        <v>260</v>
      </c>
      <c r="J52" s="11" t="s">
        <v>1</v>
      </c>
      <c r="K52" s="69"/>
      <c r="L52" s="69"/>
      <c r="M52" s="70"/>
    </row>
    <row r="53" spans="1:13" x14ac:dyDescent="0.2">
      <c r="A53" s="92"/>
      <c r="B53" s="96"/>
      <c r="C53" s="79"/>
      <c r="D53" s="80"/>
      <c r="E53" s="85"/>
      <c r="F53" s="85"/>
      <c r="G53" s="32" t="s">
        <v>65</v>
      </c>
      <c r="H53" s="14" t="s">
        <v>225</v>
      </c>
      <c r="I53" s="61" t="s">
        <v>260</v>
      </c>
      <c r="J53" s="11" t="s">
        <v>0</v>
      </c>
      <c r="K53" s="69"/>
      <c r="L53" s="69"/>
      <c r="M53" s="70"/>
    </row>
    <row r="54" spans="1:13" ht="15.75" hidden="1" customHeight="1" x14ac:dyDescent="0.2">
      <c r="A54" s="92"/>
      <c r="B54" s="96"/>
      <c r="C54" s="79"/>
      <c r="D54" s="80"/>
      <c r="E54" s="85"/>
      <c r="F54" s="85"/>
      <c r="G54" s="32"/>
      <c r="H54" s="14"/>
      <c r="I54" s="15"/>
      <c r="J54" s="11"/>
      <c r="K54" s="69"/>
      <c r="L54" s="69"/>
      <c r="M54" s="70"/>
    </row>
    <row r="55" spans="1:13" ht="15.75" hidden="1" customHeight="1" x14ac:dyDescent="0.2">
      <c r="A55" s="92"/>
      <c r="B55" s="96"/>
      <c r="C55" s="79"/>
      <c r="D55" s="80"/>
      <c r="E55" s="85"/>
      <c r="F55" s="85"/>
      <c r="G55" s="32"/>
      <c r="H55" s="14"/>
      <c r="I55" s="15"/>
      <c r="J55" s="11"/>
      <c r="K55" s="69"/>
      <c r="L55" s="69"/>
      <c r="M55" s="70"/>
    </row>
    <row r="56" spans="1:13" ht="15.75" hidden="1" customHeight="1" x14ac:dyDescent="0.2">
      <c r="A56" s="92"/>
      <c r="B56" s="96"/>
      <c r="C56" s="79"/>
      <c r="D56" s="80"/>
      <c r="E56" s="85"/>
      <c r="F56" s="85"/>
      <c r="G56" s="32"/>
      <c r="H56" s="35"/>
      <c r="I56" s="13"/>
      <c r="J56" s="11"/>
      <c r="K56" s="69"/>
      <c r="L56" s="69"/>
      <c r="M56" s="70"/>
    </row>
    <row r="57" spans="1:13" ht="15.75" hidden="1" customHeight="1" x14ac:dyDescent="0.2">
      <c r="A57" s="92"/>
      <c r="B57" s="96"/>
      <c r="C57" s="79"/>
      <c r="D57" s="80"/>
      <c r="E57" s="85"/>
      <c r="F57" s="85"/>
      <c r="G57" s="32"/>
      <c r="H57" s="35"/>
      <c r="I57" s="13"/>
      <c r="J57" s="11"/>
      <c r="K57" s="69"/>
      <c r="L57" s="69"/>
      <c r="M57" s="70"/>
    </row>
    <row r="58" spans="1:13" ht="15.75" hidden="1" customHeight="1" x14ac:dyDescent="0.2">
      <c r="A58" s="92"/>
      <c r="B58" s="96"/>
      <c r="C58" s="79"/>
      <c r="D58" s="80"/>
      <c r="E58" s="85"/>
      <c r="F58" s="85"/>
      <c r="G58" s="32"/>
      <c r="H58" s="14"/>
      <c r="I58" s="15"/>
      <c r="J58" s="11"/>
      <c r="K58" s="69"/>
      <c r="L58" s="69"/>
      <c r="M58" s="70"/>
    </row>
    <row r="59" spans="1:13" ht="15.75" hidden="1" customHeight="1" x14ac:dyDescent="0.2">
      <c r="A59" s="92"/>
      <c r="B59" s="96"/>
      <c r="C59" s="79"/>
      <c r="D59" s="80"/>
      <c r="E59" s="85"/>
      <c r="F59" s="85"/>
      <c r="G59" s="32"/>
      <c r="H59" s="14"/>
      <c r="I59" s="15"/>
      <c r="J59" s="11"/>
      <c r="K59" s="69"/>
      <c r="L59" s="69"/>
      <c r="M59" s="70"/>
    </row>
    <row r="60" spans="1:13" ht="15.75" hidden="1" customHeight="1" x14ac:dyDescent="0.2">
      <c r="A60" s="92"/>
      <c r="B60" s="96"/>
      <c r="C60" s="79"/>
      <c r="D60" s="80"/>
      <c r="E60" s="85"/>
      <c r="F60" s="85"/>
      <c r="G60" s="32"/>
      <c r="H60" s="35"/>
      <c r="I60" s="13"/>
      <c r="J60" s="11"/>
      <c r="K60" s="69"/>
      <c r="L60" s="69"/>
      <c r="M60" s="70"/>
    </row>
    <row r="61" spans="1:13" ht="15.75" hidden="1" customHeight="1" x14ac:dyDescent="0.2">
      <c r="A61" s="92"/>
      <c r="B61" s="96"/>
      <c r="C61" s="79"/>
      <c r="D61" s="80"/>
      <c r="E61" s="85"/>
      <c r="F61" s="85"/>
      <c r="G61" s="32"/>
      <c r="H61" s="35"/>
      <c r="I61" s="13"/>
      <c r="J61" s="11"/>
      <c r="K61" s="69"/>
      <c r="L61" s="69"/>
      <c r="M61" s="70"/>
    </row>
    <row r="62" spans="1:13" ht="15.75" hidden="1" customHeight="1" x14ac:dyDescent="0.2">
      <c r="A62" s="92"/>
      <c r="B62" s="96"/>
      <c r="C62" s="81"/>
      <c r="D62" s="82"/>
      <c r="E62" s="86"/>
      <c r="F62" s="86"/>
      <c r="G62" s="32"/>
      <c r="H62" s="35"/>
      <c r="I62" s="13"/>
      <c r="J62" s="11"/>
      <c r="K62" s="69"/>
      <c r="L62" s="69"/>
      <c r="M62" s="70"/>
    </row>
    <row r="63" spans="1:13" ht="16.5" thickBot="1" x14ac:dyDescent="0.25">
      <c r="A63" s="92"/>
      <c r="B63" s="96"/>
      <c r="C63" s="39"/>
      <c r="D63" s="40"/>
      <c r="E63" s="16"/>
      <c r="F63" s="16"/>
      <c r="G63" s="16"/>
      <c r="H63" s="36"/>
      <c r="I63" s="17"/>
      <c r="J63" s="29"/>
      <c r="K63" s="69"/>
      <c r="L63" s="69"/>
      <c r="M63" s="70"/>
    </row>
    <row r="64" spans="1:13" ht="15.6" hidden="1" customHeight="1" x14ac:dyDescent="0.2">
      <c r="A64" s="92"/>
      <c r="B64" s="96" t="s">
        <v>18</v>
      </c>
      <c r="C64" s="77" t="s">
        <v>31</v>
      </c>
      <c r="D64" s="78"/>
      <c r="E64" s="85"/>
      <c r="F64" s="85" t="s">
        <v>105</v>
      </c>
      <c r="G64" s="32" t="s">
        <v>66</v>
      </c>
      <c r="H64" s="14"/>
      <c r="I64" s="15"/>
      <c r="J64" s="11"/>
      <c r="K64" s="69"/>
      <c r="L64" s="69"/>
      <c r="M64" s="70"/>
    </row>
    <row r="65" spans="1:13" ht="16.5" hidden="1" customHeight="1" thickBot="1" x14ac:dyDescent="0.25">
      <c r="A65" s="92"/>
      <c r="B65" s="96"/>
      <c r="C65" s="79"/>
      <c r="D65" s="80"/>
      <c r="E65" s="85"/>
      <c r="F65" s="85"/>
      <c r="G65" s="32"/>
      <c r="H65" s="14"/>
      <c r="I65" s="13"/>
      <c r="J65" s="11"/>
      <c r="K65" s="69"/>
      <c r="L65" s="69"/>
      <c r="M65" s="70"/>
    </row>
    <row r="66" spans="1:13" ht="16.5" hidden="1" customHeight="1" thickBot="1" x14ac:dyDescent="0.25">
      <c r="A66" s="92"/>
      <c r="B66" s="96"/>
      <c r="C66" s="79"/>
      <c r="D66" s="80"/>
      <c r="E66" s="85"/>
      <c r="F66" s="85"/>
      <c r="G66" s="32"/>
      <c r="H66" s="35"/>
      <c r="I66" s="13"/>
      <c r="J66" s="11"/>
      <c r="K66" s="69"/>
      <c r="L66" s="69"/>
      <c r="M66" s="70"/>
    </row>
    <row r="67" spans="1:13" ht="16.5" hidden="1" customHeight="1" thickBot="1" x14ac:dyDescent="0.25">
      <c r="A67" s="92"/>
      <c r="B67" s="96"/>
      <c r="C67" s="79"/>
      <c r="D67" s="80"/>
      <c r="E67" s="85"/>
      <c r="F67" s="85"/>
      <c r="G67" s="51"/>
      <c r="H67" s="35"/>
      <c r="I67" s="13"/>
      <c r="J67" s="11"/>
      <c r="K67" s="69"/>
      <c r="L67" s="69"/>
      <c r="M67" s="70"/>
    </row>
    <row r="68" spans="1:13" ht="16.5" hidden="1" customHeight="1" thickBot="1" x14ac:dyDescent="0.25">
      <c r="A68" s="92"/>
      <c r="B68" s="96"/>
      <c r="C68" s="79"/>
      <c r="D68" s="80"/>
      <c r="E68" s="85"/>
      <c r="F68" s="85"/>
      <c r="G68" s="32"/>
      <c r="H68" s="35"/>
      <c r="I68" s="13"/>
      <c r="J68" s="11"/>
      <c r="K68" s="69"/>
      <c r="L68" s="69"/>
      <c r="M68" s="70"/>
    </row>
    <row r="69" spans="1:13" ht="16.5" hidden="1" customHeight="1" thickBot="1" x14ac:dyDescent="0.25">
      <c r="A69" s="92"/>
      <c r="B69" s="96"/>
      <c r="C69" s="79"/>
      <c r="D69" s="80"/>
      <c r="E69" s="85"/>
      <c r="F69" s="85"/>
      <c r="G69" s="32"/>
      <c r="H69" s="35"/>
      <c r="I69" s="13"/>
      <c r="J69" s="11"/>
      <c r="K69" s="69"/>
      <c r="L69" s="69"/>
      <c r="M69" s="70"/>
    </row>
    <row r="70" spans="1:13" ht="16.5" hidden="1" customHeight="1" thickBot="1" x14ac:dyDescent="0.25">
      <c r="A70" s="92"/>
      <c r="B70" s="96"/>
      <c r="C70" s="79"/>
      <c r="D70" s="80"/>
      <c r="E70" s="85"/>
      <c r="F70" s="85"/>
      <c r="G70" s="32"/>
      <c r="H70" s="35"/>
      <c r="I70" s="13"/>
      <c r="J70" s="11"/>
      <c r="K70" s="69"/>
      <c r="L70" s="69"/>
      <c r="M70" s="70"/>
    </row>
    <row r="71" spans="1:13" ht="16.5" hidden="1" customHeight="1" thickBot="1" x14ac:dyDescent="0.25">
      <c r="A71" s="92"/>
      <c r="B71" s="96"/>
      <c r="C71" s="79"/>
      <c r="D71" s="80"/>
      <c r="E71" s="85"/>
      <c r="F71" s="85"/>
      <c r="G71" s="51"/>
      <c r="H71" s="35"/>
      <c r="I71" s="13"/>
      <c r="J71" s="11"/>
      <c r="K71" s="69"/>
      <c r="L71" s="69"/>
      <c r="M71" s="70"/>
    </row>
    <row r="72" spans="1:13" ht="16.5" hidden="1" customHeight="1" thickBot="1" x14ac:dyDescent="0.25">
      <c r="A72" s="92"/>
      <c r="B72" s="96"/>
      <c r="C72" s="79"/>
      <c r="D72" s="80"/>
      <c r="E72" s="85"/>
      <c r="F72" s="85"/>
      <c r="G72" s="32"/>
      <c r="H72" s="35"/>
      <c r="I72" s="13"/>
      <c r="J72" s="11"/>
      <c r="K72" s="69"/>
      <c r="L72" s="69"/>
      <c r="M72" s="70"/>
    </row>
    <row r="73" spans="1:13" ht="16.5" hidden="1" customHeight="1" thickBot="1" x14ac:dyDescent="0.25">
      <c r="A73" s="92"/>
      <c r="B73" s="96"/>
      <c r="C73" s="79"/>
      <c r="D73" s="80"/>
      <c r="E73" s="85"/>
      <c r="F73" s="85"/>
      <c r="G73" s="32"/>
      <c r="H73" s="35"/>
      <c r="I73" s="13"/>
      <c r="J73" s="11"/>
      <c r="K73" s="69"/>
      <c r="L73" s="69"/>
      <c r="M73" s="70"/>
    </row>
    <row r="74" spans="1:13" ht="16.5" hidden="1" customHeight="1" thickBot="1" x14ac:dyDescent="0.25">
      <c r="A74" s="92"/>
      <c r="B74" s="96"/>
      <c r="C74" s="79"/>
      <c r="D74" s="80"/>
      <c r="E74" s="85"/>
      <c r="F74" s="85"/>
      <c r="G74" s="32"/>
      <c r="H74" s="35"/>
      <c r="I74" s="13"/>
      <c r="J74" s="11"/>
      <c r="K74" s="69"/>
      <c r="L74" s="69"/>
      <c r="M74" s="70"/>
    </row>
    <row r="75" spans="1:13" ht="16.5" hidden="1" customHeight="1" thickBot="1" x14ac:dyDescent="0.25">
      <c r="A75" s="92"/>
      <c r="B75" s="96"/>
      <c r="C75" s="81"/>
      <c r="D75" s="82"/>
      <c r="E75" s="86"/>
      <c r="F75" s="86"/>
      <c r="G75" s="32"/>
      <c r="H75" s="35"/>
      <c r="I75" s="13"/>
      <c r="J75" s="11"/>
      <c r="K75" s="69"/>
      <c r="L75" s="69"/>
      <c r="M75" s="70"/>
    </row>
    <row r="76" spans="1:13" ht="16.5" hidden="1" thickBot="1" x14ac:dyDescent="0.25">
      <c r="A76" s="92"/>
      <c r="B76" s="96"/>
      <c r="C76" s="39"/>
      <c r="D76" s="40"/>
      <c r="E76" s="16"/>
      <c r="F76" s="16"/>
      <c r="G76" s="16"/>
      <c r="H76" s="36"/>
      <c r="I76" s="17"/>
      <c r="J76" s="29"/>
      <c r="K76" s="69"/>
      <c r="L76" s="69"/>
      <c r="M76" s="70"/>
    </row>
    <row r="77" spans="1:13" ht="15.6" hidden="1" customHeight="1" x14ac:dyDescent="0.2">
      <c r="A77" s="92"/>
      <c r="B77" s="96" t="s">
        <v>19</v>
      </c>
      <c r="C77" s="77" t="s">
        <v>32</v>
      </c>
      <c r="D77" s="78"/>
      <c r="E77" s="85"/>
      <c r="F77" s="85" t="s">
        <v>105</v>
      </c>
      <c r="G77" s="32" t="s">
        <v>67</v>
      </c>
      <c r="H77" s="14"/>
      <c r="I77" s="15"/>
      <c r="J77" s="11"/>
      <c r="K77" s="69"/>
      <c r="L77" s="69"/>
      <c r="M77" s="70"/>
    </row>
    <row r="78" spans="1:13" ht="16.5" hidden="1" customHeight="1" thickBot="1" x14ac:dyDescent="0.25">
      <c r="A78" s="92"/>
      <c r="B78" s="96"/>
      <c r="C78" s="79"/>
      <c r="D78" s="80"/>
      <c r="E78" s="85"/>
      <c r="F78" s="85"/>
      <c r="G78" s="32"/>
      <c r="H78" s="14"/>
      <c r="I78" s="13"/>
      <c r="J78" s="11"/>
      <c r="K78" s="69"/>
      <c r="L78" s="69"/>
      <c r="M78" s="70"/>
    </row>
    <row r="79" spans="1:13" ht="16.5" hidden="1" customHeight="1" thickBot="1" x14ac:dyDescent="0.25">
      <c r="A79" s="92"/>
      <c r="B79" s="96"/>
      <c r="C79" s="79"/>
      <c r="D79" s="80"/>
      <c r="E79" s="85"/>
      <c r="F79" s="85"/>
      <c r="G79" s="32"/>
      <c r="H79" s="35"/>
      <c r="I79" s="13"/>
      <c r="J79" s="11"/>
      <c r="K79" s="69"/>
      <c r="L79" s="69"/>
      <c r="M79" s="70"/>
    </row>
    <row r="80" spans="1:13" ht="16.5" hidden="1" customHeight="1" thickBot="1" x14ac:dyDescent="0.25">
      <c r="A80" s="92"/>
      <c r="B80" s="96"/>
      <c r="C80" s="79"/>
      <c r="D80" s="80"/>
      <c r="E80" s="85"/>
      <c r="F80" s="85"/>
      <c r="G80" s="51"/>
      <c r="H80" s="35"/>
      <c r="I80" s="13"/>
      <c r="J80" s="11"/>
      <c r="K80" s="69"/>
      <c r="L80" s="69"/>
      <c r="M80" s="70"/>
    </row>
    <row r="81" spans="1:13" ht="16.5" hidden="1" customHeight="1" thickBot="1" x14ac:dyDescent="0.25">
      <c r="A81" s="92"/>
      <c r="B81" s="96"/>
      <c r="C81" s="79"/>
      <c r="D81" s="80"/>
      <c r="E81" s="85"/>
      <c r="F81" s="85"/>
      <c r="G81" s="32"/>
      <c r="H81" s="35"/>
      <c r="I81" s="13"/>
      <c r="J81" s="11"/>
      <c r="K81" s="69"/>
      <c r="L81" s="69"/>
      <c r="M81" s="70"/>
    </row>
    <row r="82" spans="1:13" ht="16.5" hidden="1" customHeight="1" thickBot="1" x14ac:dyDescent="0.25">
      <c r="A82" s="92"/>
      <c r="B82" s="96"/>
      <c r="C82" s="79"/>
      <c r="D82" s="80"/>
      <c r="E82" s="85"/>
      <c r="F82" s="85"/>
      <c r="G82" s="32"/>
      <c r="H82" s="35"/>
      <c r="I82" s="13"/>
      <c r="J82" s="11"/>
      <c r="K82" s="69"/>
      <c r="L82" s="69"/>
      <c r="M82" s="70"/>
    </row>
    <row r="83" spans="1:13" ht="16.5" hidden="1" customHeight="1" thickBot="1" x14ac:dyDescent="0.25">
      <c r="A83" s="92"/>
      <c r="B83" s="96"/>
      <c r="C83" s="79"/>
      <c r="D83" s="80"/>
      <c r="E83" s="85"/>
      <c r="F83" s="85"/>
      <c r="G83" s="32"/>
      <c r="H83" s="35"/>
      <c r="I83" s="13"/>
      <c r="J83" s="11"/>
      <c r="K83" s="69"/>
      <c r="L83" s="69"/>
      <c r="M83" s="70"/>
    </row>
    <row r="84" spans="1:13" ht="16.5" hidden="1" customHeight="1" thickBot="1" x14ac:dyDescent="0.25">
      <c r="A84" s="92"/>
      <c r="B84" s="96"/>
      <c r="C84" s="79"/>
      <c r="D84" s="80"/>
      <c r="E84" s="85"/>
      <c r="F84" s="85"/>
      <c r="G84" s="51"/>
      <c r="H84" s="35"/>
      <c r="I84" s="13"/>
      <c r="J84" s="11"/>
      <c r="K84" s="69"/>
      <c r="L84" s="69"/>
      <c r="M84" s="70"/>
    </row>
    <row r="85" spans="1:13" ht="16.5" hidden="1" customHeight="1" thickBot="1" x14ac:dyDescent="0.25">
      <c r="A85" s="92"/>
      <c r="B85" s="96"/>
      <c r="C85" s="79"/>
      <c r="D85" s="80"/>
      <c r="E85" s="85"/>
      <c r="F85" s="85"/>
      <c r="G85" s="32"/>
      <c r="H85" s="35"/>
      <c r="I85" s="13"/>
      <c r="J85" s="11"/>
      <c r="K85" s="69"/>
      <c r="L85" s="69"/>
      <c r="M85" s="70"/>
    </row>
    <row r="86" spans="1:13" ht="16.5" hidden="1" customHeight="1" thickBot="1" x14ac:dyDescent="0.25">
      <c r="A86" s="92"/>
      <c r="B86" s="96"/>
      <c r="C86" s="79"/>
      <c r="D86" s="80"/>
      <c r="E86" s="85"/>
      <c r="F86" s="85"/>
      <c r="G86" s="32"/>
      <c r="H86" s="35"/>
      <c r="I86" s="13"/>
      <c r="J86" s="11"/>
      <c r="K86" s="69"/>
      <c r="L86" s="69"/>
      <c r="M86" s="70"/>
    </row>
    <row r="87" spans="1:13" ht="16.5" hidden="1" customHeight="1" thickBot="1" x14ac:dyDescent="0.25">
      <c r="A87" s="92"/>
      <c r="B87" s="96"/>
      <c r="C87" s="79"/>
      <c r="D87" s="80"/>
      <c r="E87" s="85"/>
      <c r="F87" s="85"/>
      <c r="G87" s="32"/>
      <c r="H87" s="35"/>
      <c r="I87" s="13"/>
      <c r="J87" s="11"/>
      <c r="K87" s="69"/>
      <c r="L87" s="69"/>
      <c r="M87" s="70"/>
    </row>
    <row r="88" spans="1:13" ht="16.5" hidden="1" customHeight="1" thickBot="1" x14ac:dyDescent="0.25">
      <c r="A88" s="92"/>
      <c r="B88" s="96"/>
      <c r="C88" s="81"/>
      <c r="D88" s="82"/>
      <c r="E88" s="86"/>
      <c r="F88" s="86"/>
      <c r="G88" s="32"/>
      <c r="H88" s="35"/>
      <c r="I88" s="13"/>
      <c r="J88" s="11"/>
      <c r="K88" s="69"/>
      <c r="L88" s="69"/>
      <c r="M88" s="70"/>
    </row>
    <row r="89" spans="1:13" ht="15.6" hidden="1" customHeight="1" x14ac:dyDescent="0.2">
      <c r="A89" s="92"/>
      <c r="B89" s="96"/>
      <c r="C89" s="39"/>
      <c r="D89" s="40"/>
      <c r="E89" s="16"/>
      <c r="F89" s="16"/>
      <c r="G89" s="16"/>
      <c r="H89" s="36"/>
      <c r="I89" s="17"/>
      <c r="J89" s="29"/>
      <c r="K89" s="69"/>
      <c r="L89" s="69"/>
      <c r="M89" s="70"/>
    </row>
    <row r="90" spans="1:13" ht="15.6" hidden="1" customHeight="1" x14ac:dyDescent="0.2">
      <c r="A90" s="92"/>
      <c r="B90" s="96" t="s">
        <v>40</v>
      </c>
      <c r="C90" s="77" t="s">
        <v>41</v>
      </c>
      <c r="D90" s="78"/>
      <c r="E90" s="85"/>
      <c r="F90" s="85" t="s">
        <v>105</v>
      </c>
      <c r="G90" s="32" t="s">
        <v>68</v>
      </c>
      <c r="H90" s="14"/>
      <c r="I90" s="15"/>
      <c r="J90" s="11"/>
      <c r="K90" s="69"/>
      <c r="L90" s="69"/>
      <c r="M90" s="70"/>
    </row>
    <row r="91" spans="1:13" ht="16.5" hidden="1" customHeight="1" thickBot="1" x14ac:dyDescent="0.25">
      <c r="A91" s="92"/>
      <c r="B91" s="96"/>
      <c r="C91" s="79"/>
      <c r="D91" s="80"/>
      <c r="E91" s="85"/>
      <c r="F91" s="85"/>
      <c r="G91" s="32"/>
      <c r="H91" s="14"/>
      <c r="I91" s="13"/>
      <c r="J91" s="11"/>
      <c r="K91" s="69"/>
      <c r="L91" s="69"/>
      <c r="M91" s="70"/>
    </row>
    <row r="92" spans="1:13" ht="16.5" hidden="1" customHeight="1" thickBot="1" x14ac:dyDescent="0.25">
      <c r="A92" s="92"/>
      <c r="B92" s="96"/>
      <c r="C92" s="79"/>
      <c r="D92" s="80"/>
      <c r="E92" s="85"/>
      <c r="F92" s="85"/>
      <c r="G92" s="32"/>
      <c r="H92" s="35"/>
      <c r="I92" s="13"/>
      <c r="J92" s="11"/>
      <c r="K92" s="69"/>
      <c r="L92" s="69"/>
      <c r="M92" s="70"/>
    </row>
    <row r="93" spans="1:13" ht="16.5" hidden="1" customHeight="1" thickBot="1" x14ac:dyDescent="0.25">
      <c r="A93" s="92"/>
      <c r="B93" s="96"/>
      <c r="C93" s="79"/>
      <c r="D93" s="80"/>
      <c r="E93" s="85"/>
      <c r="F93" s="85"/>
      <c r="G93" s="51"/>
      <c r="H93" s="35"/>
      <c r="I93" s="13"/>
      <c r="J93" s="11"/>
      <c r="K93" s="69"/>
      <c r="L93" s="69"/>
      <c r="M93" s="70"/>
    </row>
    <row r="94" spans="1:13" ht="16.5" hidden="1" customHeight="1" thickBot="1" x14ac:dyDescent="0.25">
      <c r="A94" s="92"/>
      <c r="B94" s="96"/>
      <c r="C94" s="79"/>
      <c r="D94" s="80"/>
      <c r="E94" s="85"/>
      <c r="F94" s="85"/>
      <c r="G94" s="32"/>
      <c r="H94" s="35"/>
      <c r="I94" s="13"/>
      <c r="J94" s="11"/>
      <c r="K94" s="69"/>
      <c r="L94" s="69"/>
      <c r="M94" s="70"/>
    </row>
    <row r="95" spans="1:13" ht="16.5" hidden="1" customHeight="1" thickBot="1" x14ac:dyDescent="0.25">
      <c r="A95" s="92"/>
      <c r="B95" s="96"/>
      <c r="C95" s="79"/>
      <c r="D95" s="80"/>
      <c r="E95" s="85"/>
      <c r="F95" s="85"/>
      <c r="G95" s="32"/>
      <c r="H95" s="35"/>
      <c r="I95" s="13"/>
      <c r="J95" s="11"/>
      <c r="K95" s="69"/>
      <c r="L95" s="69"/>
      <c r="M95" s="70"/>
    </row>
    <row r="96" spans="1:13" ht="16.5" hidden="1" customHeight="1" thickBot="1" x14ac:dyDescent="0.25">
      <c r="A96" s="92"/>
      <c r="B96" s="96"/>
      <c r="C96" s="79"/>
      <c r="D96" s="80"/>
      <c r="E96" s="85"/>
      <c r="F96" s="85"/>
      <c r="G96" s="32"/>
      <c r="H96" s="35"/>
      <c r="I96" s="13"/>
      <c r="J96" s="11"/>
      <c r="K96" s="69"/>
      <c r="L96" s="69"/>
      <c r="M96" s="70"/>
    </row>
    <row r="97" spans="1:13" ht="16.5" hidden="1" customHeight="1" thickBot="1" x14ac:dyDescent="0.25">
      <c r="A97" s="92"/>
      <c r="B97" s="96"/>
      <c r="C97" s="79"/>
      <c r="D97" s="80"/>
      <c r="E97" s="85"/>
      <c r="F97" s="85"/>
      <c r="G97" s="32"/>
      <c r="H97" s="35"/>
      <c r="I97" s="13"/>
      <c r="J97" s="11"/>
      <c r="K97" s="69"/>
      <c r="L97" s="69"/>
      <c r="M97" s="70"/>
    </row>
    <row r="98" spans="1:13" ht="16.5" hidden="1" customHeight="1" thickBot="1" x14ac:dyDescent="0.25">
      <c r="A98" s="92"/>
      <c r="B98" s="96"/>
      <c r="C98" s="79"/>
      <c r="D98" s="80"/>
      <c r="E98" s="85"/>
      <c r="F98" s="85"/>
      <c r="G98" s="32"/>
      <c r="H98" s="35"/>
      <c r="I98" s="13"/>
      <c r="J98" s="11"/>
      <c r="K98" s="69"/>
      <c r="L98" s="69"/>
      <c r="M98" s="70"/>
    </row>
    <row r="99" spans="1:13" ht="16.5" hidden="1" customHeight="1" thickBot="1" x14ac:dyDescent="0.25">
      <c r="A99" s="92"/>
      <c r="B99" s="96"/>
      <c r="C99" s="79"/>
      <c r="D99" s="80"/>
      <c r="E99" s="85"/>
      <c r="F99" s="85"/>
      <c r="G99" s="32"/>
      <c r="H99" s="35"/>
      <c r="I99" s="13"/>
      <c r="J99" s="11"/>
      <c r="K99" s="69"/>
      <c r="L99" s="69"/>
      <c r="M99" s="70"/>
    </row>
    <row r="100" spans="1:13" ht="16.5" hidden="1" customHeight="1" thickBot="1" x14ac:dyDescent="0.25">
      <c r="A100" s="92"/>
      <c r="B100" s="96"/>
      <c r="C100" s="79"/>
      <c r="D100" s="80"/>
      <c r="E100" s="85"/>
      <c r="F100" s="85"/>
      <c r="G100" s="32"/>
      <c r="H100" s="35"/>
      <c r="I100" s="13"/>
      <c r="J100" s="11"/>
      <c r="K100" s="69"/>
      <c r="L100" s="69"/>
      <c r="M100" s="70"/>
    </row>
    <row r="101" spans="1:13" ht="16.5" hidden="1" customHeight="1" thickBot="1" x14ac:dyDescent="0.25">
      <c r="A101" s="92"/>
      <c r="B101" s="96"/>
      <c r="C101" s="81"/>
      <c r="D101" s="82"/>
      <c r="E101" s="86"/>
      <c r="F101" s="86"/>
      <c r="G101" s="32"/>
      <c r="H101" s="35"/>
      <c r="I101" s="13"/>
      <c r="J101" s="11"/>
      <c r="K101" s="69"/>
      <c r="L101" s="69"/>
      <c r="M101" s="70"/>
    </row>
    <row r="102" spans="1:13" ht="16.5" hidden="1" thickBot="1" x14ac:dyDescent="0.25">
      <c r="A102" s="92"/>
      <c r="B102" s="96"/>
      <c r="C102" s="39"/>
      <c r="D102" s="40"/>
      <c r="E102" s="16"/>
      <c r="F102" s="16"/>
      <c r="G102" s="16"/>
      <c r="H102" s="36"/>
      <c r="I102" s="17"/>
      <c r="J102" s="29"/>
      <c r="K102" s="69"/>
      <c r="L102" s="69"/>
      <c r="M102" s="70"/>
    </row>
    <row r="103" spans="1:13" ht="15.6" hidden="1" customHeight="1" x14ac:dyDescent="0.2">
      <c r="A103" s="92"/>
      <c r="B103" s="96" t="s">
        <v>42</v>
      </c>
      <c r="C103" s="77" t="s">
        <v>43</v>
      </c>
      <c r="D103" s="78"/>
      <c r="E103" s="85"/>
      <c r="F103" s="85" t="s">
        <v>105</v>
      </c>
      <c r="G103" s="32" t="s">
        <v>69</v>
      </c>
      <c r="H103" s="14"/>
      <c r="I103" s="15"/>
      <c r="J103" s="11"/>
      <c r="K103" s="69"/>
      <c r="L103" s="69"/>
      <c r="M103" s="70"/>
    </row>
    <row r="104" spans="1:13" ht="16.5" hidden="1" customHeight="1" thickBot="1" x14ac:dyDescent="0.25">
      <c r="A104" s="92"/>
      <c r="B104" s="96"/>
      <c r="C104" s="79"/>
      <c r="D104" s="80"/>
      <c r="E104" s="85"/>
      <c r="F104" s="85"/>
      <c r="G104" s="32"/>
      <c r="H104" s="14"/>
      <c r="I104" s="13"/>
      <c r="J104" s="11"/>
      <c r="K104" s="69"/>
      <c r="L104" s="69"/>
      <c r="M104" s="70"/>
    </row>
    <row r="105" spans="1:13" ht="16.5" hidden="1" customHeight="1" thickBot="1" x14ac:dyDescent="0.25">
      <c r="A105" s="92"/>
      <c r="B105" s="96"/>
      <c r="C105" s="79"/>
      <c r="D105" s="80"/>
      <c r="E105" s="85"/>
      <c r="F105" s="85"/>
      <c r="G105" s="32"/>
      <c r="H105" s="35"/>
      <c r="I105" s="13"/>
      <c r="J105" s="11"/>
      <c r="K105" s="69"/>
      <c r="L105" s="69"/>
      <c r="M105" s="70"/>
    </row>
    <row r="106" spans="1:13" ht="16.5" hidden="1" customHeight="1" thickBot="1" x14ac:dyDescent="0.25">
      <c r="A106" s="92"/>
      <c r="B106" s="96"/>
      <c r="C106" s="79"/>
      <c r="D106" s="80"/>
      <c r="E106" s="85"/>
      <c r="F106" s="85"/>
      <c r="G106" s="51"/>
      <c r="H106" s="35"/>
      <c r="I106" s="13"/>
      <c r="J106" s="11"/>
      <c r="K106" s="69"/>
      <c r="L106" s="69"/>
      <c r="M106" s="70"/>
    </row>
    <row r="107" spans="1:13" ht="16.5" hidden="1" customHeight="1" thickBot="1" x14ac:dyDescent="0.25">
      <c r="A107" s="92"/>
      <c r="B107" s="96"/>
      <c r="C107" s="79"/>
      <c r="D107" s="80"/>
      <c r="E107" s="85"/>
      <c r="F107" s="85"/>
      <c r="G107" s="32"/>
      <c r="H107" s="35"/>
      <c r="I107" s="13"/>
      <c r="J107" s="11"/>
      <c r="K107" s="69"/>
      <c r="L107" s="69"/>
      <c r="M107" s="70"/>
    </row>
    <row r="108" spans="1:13" ht="16.5" hidden="1" customHeight="1" thickBot="1" x14ac:dyDescent="0.25">
      <c r="A108" s="92"/>
      <c r="B108" s="96"/>
      <c r="C108" s="79"/>
      <c r="D108" s="80"/>
      <c r="E108" s="85"/>
      <c r="F108" s="85"/>
      <c r="G108" s="32"/>
      <c r="H108" s="35"/>
      <c r="I108" s="13"/>
      <c r="J108" s="11"/>
      <c r="K108" s="69"/>
      <c r="L108" s="69"/>
      <c r="M108" s="70"/>
    </row>
    <row r="109" spans="1:13" ht="16.5" hidden="1" customHeight="1" thickBot="1" x14ac:dyDescent="0.25">
      <c r="A109" s="92"/>
      <c r="B109" s="96"/>
      <c r="C109" s="79"/>
      <c r="D109" s="80"/>
      <c r="E109" s="85"/>
      <c r="F109" s="85"/>
      <c r="G109" s="32"/>
      <c r="H109" s="35"/>
      <c r="I109" s="13"/>
      <c r="J109" s="11"/>
      <c r="K109" s="69"/>
      <c r="L109" s="69"/>
      <c r="M109" s="70"/>
    </row>
    <row r="110" spans="1:13" ht="16.5" hidden="1" customHeight="1" thickBot="1" x14ac:dyDescent="0.25">
      <c r="A110" s="92"/>
      <c r="B110" s="96"/>
      <c r="C110" s="79"/>
      <c r="D110" s="80"/>
      <c r="E110" s="85"/>
      <c r="F110" s="85"/>
      <c r="G110" s="51"/>
      <c r="H110" s="35"/>
      <c r="I110" s="13"/>
      <c r="J110" s="11"/>
      <c r="K110" s="69"/>
      <c r="L110" s="69"/>
      <c r="M110" s="70"/>
    </row>
    <row r="111" spans="1:13" ht="16.5" hidden="1" customHeight="1" thickBot="1" x14ac:dyDescent="0.25">
      <c r="A111" s="92"/>
      <c r="B111" s="96"/>
      <c r="C111" s="79"/>
      <c r="D111" s="80"/>
      <c r="E111" s="85"/>
      <c r="F111" s="85"/>
      <c r="G111" s="32"/>
      <c r="H111" s="35"/>
      <c r="I111" s="13"/>
      <c r="J111" s="11"/>
      <c r="K111" s="69"/>
      <c r="L111" s="69"/>
      <c r="M111" s="70"/>
    </row>
    <row r="112" spans="1:13" ht="16.5" hidden="1" customHeight="1" thickBot="1" x14ac:dyDescent="0.25">
      <c r="A112" s="92"/>
      <c r="B112" s="96"/>
      <c r="C112" s="79"/>
      <c r="D112" s="80"/>
      <c r="E112" s="85"/>
      <c r="F112" s="85"/>
      <c r="G112" s="32"/>
      <c r="H112" s="35"/>
      <c r="I112" s="13"/>
      <c r="J112" s="11"/>
      <c r="K112" s="69"/>
      <c r="L112" s="69"/>
      <c r="M112" s="70"/>
    </row>
    <row r="113" spans="1:13" ht="16.5" hidden="1" customHeight="1" thickBot="1" x14ac:dyDescent="0.25">
      <c r="A113" s="92"/>
      <c r="B113" s="96"/>
      <c r="C113" s="79"/>
      <c r="D113" s="80"/>
      <c r="E113" s="85"/>
      <c r="F113" s="85"/>
      <c r="G113" s="32"/>
      <c r="H113" s="35"/>
      <c r="I113" s="13"/>
      <c r="J113" s="11"/>
      <c r="K113" s="69"/>
      <c r="L113" s="69"/>
      <c r="M113" s="70"/>
    </row>
    <row r="114" spans="1:13" ht="16.5" hidden="1" customHeight="1" thickBot="1" x14ac:dyDescent="0.25">
      <c r="A114" s="92"/>
      <c r="B114" s="96"/>
      <c r="C114" s="81"/>
      <c r="D114" s="82"/>
      <c r="E114" s="86"/>
      <c r="F114" s="86"/>
      <c r="G114" s="32"/>
      <c r="H114" s="35"/>
      <c r="I114" s="13"/>
      <c r="J114" s="11"/>
      <c r="K114" s="69"/>
      <c r="L114" s="69"/>
      <c r="M114" s="70"/>
    </row>
    <row r="115" spans="1:13" ht="16.5" hidden="1" thickBot="1" x14ac:dyDescent="0.25">
      <c r="A115" s="92"/>
      <c r="B115" s="96"/>
      <c r="C115" s="39"/>
      <c r="D115" s="40"/>
      <c r="E115" s="16"/>
      <c r="F115" s="16"/>
      <c r="G115" s="16"/>
      <c r="H115" s="36"/>
      <c r="I115" s="17"/>
      <c r="J115" s="29"/>
      <c r="K115" s="69"/>
      <c r="L115" s="69"/>
      <c r="M115" s="70"/>
    </row>
    <row r="116" spans="1:13" ht="15.6" hidden="1" customHeight="1" x14ac:dyDescent="0.2">
      <c r="A116" s="92"/>
      <c r="B116" s="96" t="s">
        <v>44</v>
      </c>
      <c r="C116" s="77" t="s">
        <v>45</v>
      </c>
      <c r="D116" s="78"/>
      <c r="E116" s="85"/>
      <c r="F116" s="85" t="s">
        <v>105</v>
      </c>
      <c r="G116" s="32" t="s">
        <v>70</v>
      </c>
      <c r="H116" s="14"/>
      <c r="I116" s="15"/>
      <c r="J116" s="11"/>
      <c r="K116" s="69"/>
      <c r="L116" s="69"/>
      <c r="M116" s="70"/>
    </row>
    <row r="117" spans="1:13" ht="16.5" hidden="1" customHeight="1" thickBot="1" x14ac:dyDescent="0.25">
      <c r="A117" s="92"/>
      <c r="B117" s="96"/>
      <c r="C117" s="79"/>
      <c r="D117" s="80"/>
      <c r="E117" s="85"/>
      <c r="F117" s="85"/>
      <c r="G117" s="32"/>
      <c r="H117" s="14"/>
      <c r="I117" s="13"/>
      <c r="J117" s="11"/>
      <c r="K117" s="69"/>
      <c r="L117" s="69"/>
      <c r="M117" s="70"/>
    </row>
    <row r="118" spans="1:13" ht="16.5" hidden="1" customHeight="1" thickBot="1" x14ac:dyDescent="0.25">
      <c r="A118" s="92"/>
      <c r="B118" s="96"/>
      <c r="C118" s="79"/>
      <c r="D118" s="80"/>
      <c r="E118" s="85"/>
      <c r="F118" s="85"/>
      <c r="G118" s="32"/>
      <c r="H118" s="35"/>
      <c r="I118" s="13"/>
      <c r="J118" s="11"/>
      <c r="K118" s="69"/>
      <c r="L118" s="69"/>
      <c r="M118" s="70"/>
    </row>
    <row r="119" spans="1:13" ht="16.5" hidden="1" customHeight="1" thickBot="1" x14ac:dyDescent="0.25">
      <c r="A119" s="92"/>
      <c r="B119" s="96"/>
      <c r="C119" s="79"/>
      <c r="D119" s="80"/>
      <c r="E119" s="85"/>
      <c r="F119" s="85"/>
      <c r="G119" s="51"/>
      <c r="H119" s="35"/>
      <c r="I119" s="13"/>
      <c r="J119" s="11"/>
      <c r="K119" s="69"/>
      <c r="L119" s="69"/>
      <c r="M119" s="70"/>
    </row>
    <row r="120" spans="1:13" ht="16.5" hidden="1" customHeight="1" thickBot="1" x14ac:dyDescent="0.25">
      <c r="A120" s="92"/>
      <c r="B120" s="96"/>
      <c r="C120" s="79"/>
      <c r="D120" s="80"/>
      <c r="E120" s="85"/>
      <c r="F120" s="85"/>
      <c r="G120" s="32"/>
      <c r="H120" s="35"/>
      <c r="I120" s="13"/>
      <c r="J120" s="11"/>
      <c r="K120" s="69"/>
      <c r="L120" s="69"/>
      <c r="M120" s="70"/>
    </row>
    <row r="121" spans="1:13" ht="16.5" hidden="1" customHeight="1" thickBot="1" x14ac:dyDescent="0.25">
      <c r="A121" s="92"/>
      <c r="B121" s="96"/>
      <c r="C121" s="79"/>
      <c r="D121" s="80"/>
      <c r="E121" s="85"/>
      <c r="F121" s="85"/>
      <c r="G121" s="32"/>
      <c r="H121" s="35"/>
      <c r="I121" s="13"/>
      <c r="J121" s="11"/>
      <c r="K121" s="69"/>
      <c r="L121" s="69"/>
      <c r="M121" s="70"/>
    </row>
    <row r="122" spans="1:13" ht="16.5" hidden="1" customHeight="1" thickBot="1" x14ac:dyDescent="0.25">
      <c r="A122" s="92"/>
      <c r="B122" s="96"/>
      <c r="C122" s="79"/>
      <c r="D122" s="80"/>
      <c r="E122" s="85"/>
      <c r="F122" s="85"/>
      <c r="G122" s="32"/>
      <c r="H122" s="35"/>
      <c r="I122" s="13"/>
      <c r="J122" s="11"/>
      <c r="K122" s="69"/>
      <c r="L122" s="69"/>
      <c r="M122" s="70"/>
    </row>
    <row r="123" spans="1:13" ht="16.5" hidden="1" customHeight="1" thickBot="1" x14ac:dyDescent="0.25">
      <c r="A123" s="92"/>
      <c r="B123" s="96"/>
      <c r="C123" s="79"/>
      <c r="D123" s="80"/>
      <c r="E123" s="85"/>
      <c r="F123" s="85"/>
      <c r="G123" s="51"/>
      <c r="H123" s="35"/>
      <c r="I123" s="13"/>
      <c r="J123" s="11"/>
      <c r="K123" s="69"/>
      <c r="L123" s="69"/>
      <c r="M123" s="70"/>
    </row>
    <row r="124" spans="1:13" ht="16.5" hidden="1" customHeight="1" thickBot="1" x14ac:dyDescent="0.25">
      <c r="A124" s="92"/>
      <c r="B124" s="96"/>
      <c r="C124" s="79"/>
      <c r="D124" s="80"/>
      <c r="E124" s="85"/>
      <c r="F124" s="85"/>
      <c r="G124" s="32"/>
      <c r="H124" s="35"/>
      <c r="I124" s="13"/>
      <c r="J124" s="11"/>
      <c r="K124" s="69"/>
      <c r="L124" s="69"/>
      <c r="M124" s="70"/>
    </row>
    <row r="125" spans="1:13" ht="16.5" hidden="1" customHeight="1" thickBot="1" x14ac:dyDescent="0.25">
      <c r="A125" s="92"/>
      <c r="B125" s="96"/>
      <c r="C125" s="79"/>
      <c r="D125" s="80"/>
      <c r="E125" s="85"/>
      <c r="F125" s="85"/>
      <c r="G125" s="32"/>
      <c r="H125" s="35"/>
      <c r="I125" s="13"/>
      <c r="J125" s="11"/>
      <c r="K125" s="69"/>
      <c r="L125" s="69"/>
      <c r="M125" s="70"/>
    </row>
    <row r="126" spans="1:13" ht="16.5" hidden="1" customHeight="1" thickBot="1" x14ac:dyDescent="0.25">
      <c r="A126" s="92"/>
      <c r="B126" s="96"/>
      <c r="C126" s="79"/>
      <c r="D126" s="80"/>
      <c r="E126" s="85"/>
      <c r="F126" s="85"/>
      <c r="G126" s="32"/>
      <c r="H126" s="35"/>
      <c r="I126" s="13"/>
      <c r="J126" s="11"/>
      <c r="K126" s="69"/>
      <c r="L126" s="69"/>
      <c r="M126" s="70"/>
    </row>
    <row r="127" spans="1:13" ht="16.5" hidden="1" customHeight="1" thickBot="1" x14ac:dyDescent="0.25">
      <c r="A127" s="92"/>
      <c r="B127" s="96"/>
      <c r="C127" s="81"/>
      <c r="D127" s="82"/>
      <c r="E127" s="86"/>
      <c r="F127" s="86"/>
      <c r="G127" s="32"/>
      <c r="H127" s="35"/>
      <c r="I127" s="13"/>
      <c r="J127" s="11"/>
      <c r="K127" s="69"/>
      <c r="L127" s="69"/>
      <c r="M127" s="70"/>
    </row>
    <row r="128" spans="1:13" ht="16.5" hidden="1" thickBot="1" x14ac:dyDescent="0.25">
      <c r="A128" s="92"/>
      <c r="B128" s="96"/>
      <c r="C128" s="39"/>
      <c r="D128" s="40"/>
      <c r="E128" s="16"/>
      <c r="F128" s="16"/>
      <c r="G128" s="16"/>
      <c r="H128" s="36"/>
      <c r="I128" s="17"/>
      <c r="J128" s="29"/>
      <c r="K128" s="69"/>
      <c r="L128" s="69"/>
      <c r="M128" s="70"/>
    </row>
    <row r="129" spans="1:13" ht="15.6" hidden="1" customHeight="1" x14ac:dyDescent="0.2">
      <c r="A129" s="92"/>
      <c r="B129" s="96" t="s">
        <v>47</v>
      </c>
      <c r="C129" s="77" t="s">
        <v>46</v>
      </c>
      <c r="D129" s="78"/>
      <c r="E129" s="85"/>
      <c r="F129" s="85" t="s">
        <v>105</v>
      </c>
      <c r="G129" s="32" t="s">
        <v>71</v>
      </c>
      <c r="H129" s="14"/>
      <c r="I129" s="15"/>
      <c r="J129" s="11"/>
      <c r="K129" s="69"/>
      <c r="L129" s="69"/>
      <c r="M129" s="70"/>
    </row>
    <row r="130" spans="1:13" ht="16.5" hidden="1" customHeight="1" thickBot="1" x14ac:dyDescent="0.25">
      <c r="A130" s="92"/>
      <c r="B130" s="96"/>
      <c r="C130" s="79"/>
      <c r="D130" s="80"/>
      <c r="E130" s="85"/>
      <c r="F130" s="85"/>
      <c r="G130" s="32"/>
      <c r="H130" s="14"/>
      <c r="I130" s="13"/>
      <c r="J130" s="11"/>
      <c r="K130" s="69"/>
      <c r="L130" s="69"/>
      <c r="M130" s="70"/>
    </row>
    <row r="131" spans="1:13" ht="16.5" hidden="1" customHeight="1" thickBot="1" x14ac:dyDescent="0.25">
      <c r="A131" s="92"/>
      <c r="B131" s="96"/>
      <c r="C131" s="79"/>
      <c r="D131" s="80"/>
      <c r="E131" s="85"/>
      <c r="F131" s="85"/>
      <c r="G131" s="32"/>
      <c r="H131" s="35"/>
      <c r="I131" s="13"/>
      <c r="J131" s="11"/>
      <c r="K131" s="69"/>
      <c r="L131" s="69"/>
      <c r="M131" s="70"/>
    </row>
    <row r="132" spans="1:13" ht="16.5" hidden="1" customHeight="1" thickBot="1" x14ac:dyDescent="0.25">
      <c r="A132" s="92"/>
      <c r="B132" s="96"/>
      <c r="C132" s="79"/>
      <c r="D132" s="80"/>
      <c r="E132" s="85"/>
      <c r="F132" s="85"/>
      <c r="G132" s="51"/>
      <c r="H132" s="35"/>
      <c r="I132" s="13"/>
      <c r="J132" s="11"/>
      <c r="K132" s="69"/>
      <c r="L132" s="69"/>
      <c r="M132" s="70"/>
    </row>
    <row r="133" spans="1:13" ht="16.5" hidden="1" customHeight="1" thickBot="1" x14ac:dyDescent="0.25">
      <c r="A133" s="92"/>
      <c r="B133" s="96"/>
      <c r="C133" s="79"/>
      <c r="D133" s="80"/>
      <c r="E133" s="85"/>
      <c r="F133" s="85"/>
      <c r="G133" s="32"/>
      <c r="H133" s="35"/>
      <c r="I133" s="13"/>
      <c r="J133" s="11"/>
      <c r="K133" s="69"/>
      <c r="L133" s="69"/>
      <c r="M133" s="70"/>
    </row>
    <row r="134" spans="1:13" ht="16.5" hidden="1" customHeight="1" thickBot="1" x14ac:dyDescent="0.25">
      <c r="A134" s="92"/>
      <c r="B134" s="96"/>
      <c r="C134" s="79"/>
      <c r="D134" s="80"/>
      <c r="E134" s="85"/>
      <c r="F134" s="85"/>
      <c r="G134" s="32"/>
      <c r="H134" s="35"/>
      <c r="I134" s="13"/>
      <c r="J134" s="11"/>
      <c r="K134" s="69"/>
      <c r="L134" s="69"/>
      <c r="M134" s="70"/>
    </row>
    <row r="135" spans="1:13" ht="16.5" hidden="1" customHeight="1" thickBot="1" x14ac:dyDescent="0.25">
      <c r="A135" s="92"/>
      <c r="B135" s="96"/>
      <c r="C135" s="79"/>
      <c r="D135" s="80"/>
      <c r="E135" s="85"/>
      <c r="F135" s="85"/>
      <c r="G135" s="32"/>
      <c r="H135" s="35"/>
      <c r="I135" s="13"/>
      <c r="J135" s="11"/>
      <c r="K135" s="69"/>
      <c r="L135" s="69"/>
      <c r="M135" s="70"/>
    </row>
    <row r="136" spans="1:13" ht="16.5" hidden="1" customHeight="1" thickBot="1" x14ac:dyDescent="0.25">
      <c r="A136" s="92"/>
      <c r="B136" s="96"/>
      <c r="C136" s="79"/>
      <c r="D136" s="80"/>
      <c r="E136" s="85"/>
      <c r="F136" s="85"/>
      <c r="G136" s="51"/>
      <c r="H136" s="35"/>
      <c r="I136" s="13"/>
      <c r="J136" s="11"/>
      <c r="K136" s="69"/>
      <c r="L136" s="69"/>
      <c r="M136" s="70"/>
    </row>
    <row r="137" spans="1:13" ht="16.5" hidden="1" customHeight="1" thickBot="1" x14ac:dyDescent="0.25">
      <c r="A137" s="92"/>
      <c r="B137" s="96"/>
      <c r="C137" s="79"/>
      <c r="D137" s="80"/>
      <c r="E137" s="85"/>
      <c r="F137" s="85"/>
      <c r="G137" s="32"/>
      <c r="H137" s="35"/>
      <c r="I137" s="13"/>
      <c r="J137" s="11"/>
      <c r="K137" s="69"/>
      <c r="L137" s="69"/>
      <c r="M137" s="70"/>
    </row>
    <row r="138" spans="1:13" ht="16.5" hidden="1" customHeight="1" thickBot="1" x14ac:dyDescent="0.25">
      <c r="A138" s="92"/>
      <c r="B138" s="96"/>
      <c r="C138" s="79"/>
      <c r="D138" s="80"/>
      <c r="E138" s="85"/>
      <c r="F138" s="85"/>
      <c r="G138" s="32"/>
      <c r="H138" s="35"/>
      <c r="I138" s="13"/>
      <c r="J138" s="11"/>
      <c r="K138" s="69"/>
      <c r="L138" s="69"/>
      <c r="M138" s="70"/>
    </row>
    <row r="139" spans="1:13" ht="16.5" hidden="1" customHeight="1" thickBot="1" x14ac:dyDescent="0.25">
      <c r="A139" s="92"/>
      <c r="B139" s="96"/>
      <c r="C139" s="79"/>
      <c r="D139" s="80"/>
      <c r="E139" s="85"/>
      <c r="F139" s="85"/>
      <c r="G139" s="32"/>
      <c r="H139" s="35"/>
      <c r="I139" s="13"/>
      <c r="J139" s="11"/>
      <c r="K139" s="69"/>
      <c r="L139" s="69"/>
      <c r="M139" s="70"/>
    </row>
    <row r="140" spans="1:13" ht="16.5" hidden="1" customHeight="1" thickBot="1" x14ac:dyDescent="0.25">
      <c r="A140" s="92"/>
      <c r="B140" s="96"/>
      <c r="C140" s="81"/>
      <c r="D140" s="82"/>
      <c r="E140" s="86"/>
      <c r="F140" s="86"/>
      <c r="G140" s="32"/>
      <c r="H140" s="35"/>
      <c r="I140" s="13"/>
      <c r="J140" s="11"/>
      <c r="K140" s="69"/>
      <c r="L140" s="69"/>
      <c r="M140" s="70"/>
    </row>
    <row r="141" spans="1:13" ht="16.5" hidden="1" thickBot="1" x14ac:dyDescent="0.25">
      <c r="A141" s="92"/>
      <c r="B141" s="96"/>
      <c r="C141" s="39"/>
      <c r="D141" s="40"/>
      <c r="E141" s="16"/>
      <c r="F141" s="16"/>
      <c r="G141" s="16"/>
      <c r="H141" s="36"/>
      <c r="I141" s="17"/>
      <c r="J141" s="29"/>
      <c r="K141" s="69"/>
      <c r="L141" s="69"/>
      <c r="M141" s="70"/>
    </row>
    <row r="142" spans="1:13" ht="18" customHeight="1" thickBot="1" x14ac:dyDescent="0.25">
      <c r="A142" s="93"/>
      <c r="B142" s="22"/>
      <c r="C142" s="22"/>
      <c r="D142" s="22"/>
      <c r="E142" s="56">
        <f>E12+E25+E38+E51+E64+E77+E90+E103+E116+E129</f>
        <v>30</v>
      </c>
      <c r="F142" s="30"/>
      <c r="G142" s="23"/>
      <c r="H142" s="31"/>
      <c r="I142" s="22"/>
      <c r="J142" s="24"/>
      <c r="K142" s="69"/>
      <c r="L142" s="69"/>
      <c r="M142" s="70"/>
    </row>
    <row r="143" spans="1:13" ht="14.65" customHeight="1" x14ac:dyDescent="0.2">
      <c r="A143" s="94" t="s">
        <v>8</v>
      </c>
      <c r="B143" s="96" t="s">
        <v>20</v>
      </c>
      <c r="C143" s="109" t="s">
        <v>227</v>
      </c>
      <c r="D143" s="84"/>
      <c r="E143" s="85">
        <v>30</v>
      </c>
      <c r="F143" s="85" t="s">
        <v>105</v>
      </c>
      <c r="G143" s="50" t="s">
        <v>72</v>
      </c>
      <c r="H143" s="14" t="s">
        <v>227</v>
      </c>
      <c r="I143" s="13" t="s">
        <v>105</v>
      </c>
      <c r="J143" s="11" t="s">
        <v>28</v>
      </c>
      <c r="K143" s="69"/>
      <c r="L143" s="69"/>
      <c r="M143" s="70"/>
    </row>
    <row r="144" spans="1:13" x14ac:dyDescent="0.2">
      <c r="A144" s="95"/>
      <c r="B144" s="96"/>
      <c r="C144" s="79"/>
      <c r="D144" s="80"/>
      <c r="E144" s="85"/>
      <c r="F144" s="85"/>
      <c r="G144" s="32" t="s">
        <v>73</v>
      </c>
      <c r="H144" s="14" t="s">
        <v>246</v>
      </c>
      <c r="I144" s="13" t="s">
        <v>105</v>
      </c>
      <c r="J144" s="11" t="s">
        <v>29</v>
      </c>
      <c r="K144" s="69"/>
      <c r="L144" s="69"/>
      <c r="M144" s="70"/>
    </row>
    <row r="145" spans="1:13" x14ac:dyDescent="0.2">
      <c r="A145" s="95"/>
      <c r="B145" s="96"/>
      <c r="C145" s="79"/>
      <c r="D145" s="80"/>
      <c r="E145" s="85"/>
      <c r="F145" s="85"/>
      <c r="G145" s="32" t="s">
        <v>74</v>
      </c>
      <c r="H145" s="14" t="s">
        <v>178</v>
      </c>
      <c r="I145" s="13" t="s">
        <v>105</v>
      </c>
      <c r="J145" s="11" t="s">
        <v>29</v>
      </c>
      <c r="K145" s="69"/>
      <c r="L145" s="69"/>
      <c r="M145" s="70"/>
    </row>
    <row r="146" spans="1:13" ht="15.75" hidden="1" customHeight="1" x14ac:dyDescent="0.2">
      <c r="A146" s="95"/>
      <c r="B146" s="96"/>
      <c r="C146" s="79"/>
      <c r="D146" s="80"/>
      <c r="E146" s="85"/>
      <c r="F146" s="85"/>
      <c r="G146" s="51" t="s">
        <v>75</v>
      </c>
      <c r="H146" s="14"/>
      <c r="I146" s="13"/>
      <c r="J146" s="11"/>
      <c r="K146" s="69"/>
      <c r="L146" s="69"/>
      <c r="M146" s="70"/>
    </row>
    <row r="147" spans="1:13" ht="15.75" hidden="1" customHeight="1" x14ac:dyDescent="0.2">
      <c r="A147" s="95"/>
      <c r="B147" s="96"/>
      <c r="C147" s="79"/>
      <c r="D147" s="80"/>
      <c r="E147" s="85"/>
      <c r="F147" s="85"/>
      <c r="G147" s="32"/>
      <c r="H147" s="14"/>
      <c r="I147" s="13"/>
      <c r="J147" s="11"/>
      <c r="K147" s="69"/>
      <c r="L147" s="69"/>
      <c r="M147" s="70"/>
    </row>
    <row r="148" spans="1:13" ht="15.75" hidden="1" customHeight="1" x14ac:dyDescent="0.2">
      <c r="A148" s="95"/>
      <c r="B148" s="96"/>
      <c r="C148" s="79"/>
      <c r="D148" s="80"/>
      <c r="E148" s="85"/>
      <c r="F148" s="85"/>
      <c r="G148" s="32"/>
      <c r="H148" s="14"/>
      <c r="I148" s="13"/>
      <c r="J148" s="11"/>
      <c r="K148" s="69"/>
      <c r="L148" s="69"/>
      <c r="M148" s="70"/>
    </row>
    <row r="149" spans="1:13" ht="15.75" hidden="1" customHeight="1" x14ac:dyDescent="0.2">
      <c r="A149" s="95"/>
      <c r="B149" s="96"/>
      <c r="C149" s="79"/>
      <c r="D149" s="80"/>
      <c r="E149" s="85"/>
      <c r="F149" s="85"/>
      <c r="G149" s="32"/>
      <c r="H149" s="14"/>
      <c r="I149" s="13"/>
      <c r="J149" s="11"/>
      <c r="K149" s="69"/>
      <c r="L149" s="69"/>
      <c r="M149" s="70"/>
    </row>
    <row r="150" spans="1:13" ht="15.75" hidden="1" customHeight="1" x14ac:dyDescent="0.2">
      <c r="A150" s="95"/>
      <c r="B150" s="96"/>
      <c r="C150" s="79"/>
      <c r="D150" s="80"/>
      <c r="E150" s="85"/>
      <c r="F150" s="85"/>
      <c r="G150" s="51"/>
      <c r="H150" s="14"/>
      <c r="I150" s="13"/>
      <c r="J150" s="11"/>
      <c r="K150" s="69"/>
      <c r="L150" s="69"/>
      <c r="M150" s="70"/>
    </row>
    <row r="151" spans="1:13" ht="15.75" hidden="1" customHeight="1" x14ac:dyDescent="0.2">
      <c r="A151" s="95"/>
      <c r="B151" s="96"/>
      <c r="C151" s="79"/>
      <c r="D151" s="80"/>
      <c r="E151" s="85"/>
      <c r="F151" s="85"/>
      <c r="G151" s="32"/>
      <c r="H151" s="14"/>
      <c r="I151" s="13"/>
      <c r="J151" s="11"/>
      <c r="K151" s="69"/>
      <c r="L151" s="69"/>
      <c r="M151" s="70"/>
    </row>
    <row r="152" spans="1:13" ht="15.75" hidden="1" customHeight="1" x14ac:dyDescent="0.2">
      <c r="A152" s="95"/>
      <c r="B152" s="96"/>
      <c r="C152" s="79"/>
      <c r="D152" s="80"/>
      <c r="E152" s="85"/>
      <c r="F152" s="85"/>
      <c r="G152" s="32"/>
      <c r="H152" s="14"/>
      <c r="I152" s="13"/>
      <c r="J152" s="11"/>
      <c r="K152" s="69"/>
      <c r="L152" s="69"/>
      <c r="M152" s="70"/>
    </row>
    <row r="153" spans="1:13" ht="15.75" hidden="1" customHeight="1" x14ac:dyDescent="0.2">
      <c r="A153" s="95"/>
      <c r="B153" s="96"/>
      <c r="C153" s="79"/>
      <c r="D153" s="80"/>
      <c r="E153" s="85"/>
      <c r="F153" s="85"/>
      <c r="G153" s="32"/>
      <c r="H153" s="14"/>
      <c r="I153" s="13"/>
      <c r="J153" s="11"/>
      <c r="K153" s="69"/>
      <c r="L153" s="69"/>
      <c r="M153" s="70"/>
    </row>
    <row r="154" spans="1:13" ht="15.75" hidden="1" customHeight="1" x14ac:dyDescent="0.2">
      <c r="A154" s="95"/>
      <c r="B154" s="96"/>
      <c r="C154" s="81"/>
      <c r="D154" s="82"/>
      <c r="E154" s="86"/>
      <c r="F154" s="86"/>
      <c r="G154" s="32"/>
      <c r="H154" s="14"/>
      <c r="I154" s="13"/>
      <c r="J154" s="11"/>
      <c r="K154" s="69"/>
      <c r="L154" s="69"/>
      <c r="M154" s="70"/>
    </row>
    <row r="155" spans="1:13" ht="16.5" thickBot="1" x14ac:dyDescent="0.25">
      <c r="A155" s="95"/>
      <c r="B155" s="96"/>
      <c r="C155" s="42"/>
      <c r="D155" s="19"/>
      <c r="E155" s="18"/>
      <c r="F155" s="19"/>
      <c r="G155" s="19"/>
      <c r="H155" s="37"/>
      <c r="I155" s="20"/>
      <c r="J155" s="21"/>
      <c r="K155" s="69" t="s">
        <v>349</v>
      </c>
      <c r="L155" s="69" t="s">
        <v>346</v>
      </c>
      <c r="M155" s="70"/>
    </row>
    <row r="156" spans="1:13" ht="15.6" hidden="1" customHeight="1" x14ac:dyDescent="0.2">
      <c r="A156" s="95"/>
      <c r="B156" s="96" t="s">
        <v>21</v>
      </c>
      <c r="C156" s="77" t="s">
        <v>33</v>
      </c>
      <c r="D156" s="78"/>
      <c r="E156" s="85"/>
      <c r="F156" s="85" t="s">
        <v>105</v>
      </c>
      <c r="G156" s="50" t="s">
        <v>76</v>
      </c>
      <c r="H156" s="14"/>
      <c r="I156" s="13"/>
      <c r="J156" s="11"/>
      <c r="K156" s="69"/>
      <c r="L156" s="69"/>
      <c r="M156" s="69"/>
    </row>
    <row r="157" spans="1:13" ht="16.5" hidden="1" customHeight="1" thickBot="1" x14ac:dyDescent="0.25">
      <c r="A157" s="95"/>
      <c r="B157" s="96"/>
      <c r="C157" s="79"/>
      <c r="D157" s="80"/>
      <c r="E157" s="85"/>
      <c r="F157" s="85"/>
      <c r="G157" s="32" t="s">
        <v>77</v>
      </c>
      <c r="H157" s="14"/>
      <c r="I157" s="13"/>
      <c r="J157" s="11"/>
      <c r="K157" s="69"/>
      <c r="L157" s="69"/>
      <c r="M157" s="69"/>
    </row>
    <row r="158" spans="1:13" ht="16.5" hidden="1" customHeight="1" thickBot="1" x14ac:dyDescent="0.25">
      <c r="A158" s="95"/>
      <c r="B158" s="96"/>
      <c r="C158" s="79"/>
      <c r="D158" s="80"/>
      <c r="E158" s="85"/>
      <c r="F158" s="85"/>
      <c r="G158" s="32" t="s">
        <v>78</v>
      </c>
      <c r="H158" s="14"/>
      <c r="I158" s="13"/>
      <c r="J158" s="11"/>
      <c r="K158" s="69"/>
      <c r="L158" s="69"/>
      <c r="M158" s="69"/>
    </row>
    <row r="159" spans="1:13" ht="16.5" hidden="1" customHeight="1" thickBot="1" x14ac:dyDescent="0.25">
      <c r="A159" s="95"/>
      <c r="B159" s="96"/>
      <c r="C159" s="79"/>
      <c r="D159" s="80"/>
      <c r="E159" s="85"/>
      <c r="F159" s="85"/>
      <c r="G159" s="51" t="s">
        <v>79</v>
      </c>
      <c r="H159" s="14"/>
      <c r="I159" s="13"/>
      <c r="J159" s="11"/>
      <c r="K159" s="69"/>
      <c r="L159" s="69"/>
      <c r="M159" s="69"/>
    </row>
    <row r="160" spans="1:13" ht="16.5" hidden="1" customHeight="1" thickBot="1" x14ac:dyDescent="0.25">
      <c r="A160" s="95"/>
      <c r="B160" s="96"/>
      <c r="C160" s="79"/>
      <c r="D160" s="80"/>
      <c r="E160" s="85"/>
      <c r="F160" s="85"/>
      <c r="G160" s="32"/>
      <c r="H160" s="14"/>
      <c r="I160" s="13"/>
      <c r="J160" s="11"/>
      <c r="K160" s="69"/>
      <c r="L160" s="69"/>
      <c r="M160" s="69"/>
    </row>
    <row r="161" spans="1:13" ht="16.5" hidden="1" customHeight="1" thickBot="1" x14ac:dyDescent="0.25">
      <c r="A161" s="95"/>
      <c r="B161" s="96"/>
      <c r="C161" s="79"/>
      <c r="D161" s="80"/>
      <c r="E161" s="85"/>
      <c r="F161" s="85"/>
      <c r="G161" s="32"/>
      <c r="H161" s="14"/>
      <c r="I161" s="13"/>
      <c r="J161" s="11"/>
      <c r="K161" s="69"/>
      <c r="L161" s="69"/>
      <c r="M161" s="69"/>
    </row>
    <row r="162" spans="1:13" ht="16.5" hidden="1" customHeight="1" thickBot="1" x14ac:dyDescent="0.25">
      <c r="A162" s="95"/>
      <c r="B162" s="96"/>
      <c r="C162" s="79"/>
      <c r="D162" s="80"/>
      <c r="E162" s="85"/>
      <c r="F162" s="85"/>
      <c r="G162" s="32"/>
      <c r="H162" s="14"/>
      <c r="I162" s="13"/>
      <c r="J162" s="11"/>
      <c r="K162" s="69"/>
      <c r="L162" s="69"/>
      <c r="M162" s="69"/>
    </row>
    <row r="163" spans="1:13" ht="16.5" hidden="1" customHeight="1" thickBot="1" x14ac:dyDescent="0.25">
      <c r="A163" s="95"/>
      <c r="B163" s="96"/>
      <c r="C163" s="79"/>
      <c r="D163" s="80"/>
      <c r="E163" s="85"/>
      <c r="F163" s="85"/>
      <c r="G163" s="51"/>
      <c r="H163" s="14"/>
      <c r="I163" s="13"/>
      <c r="J163" s="11"/>
      <c r="K163" s="69"/>
      <c r="L163" s="69"/>
      <c r="M163" s="69"/>
    </row>
    <row r="164" spans="1:13" ht="16.5" hidden="1" customHeight="1" thickBot="1" x14ac:dyDescent="0.25">
      <c r="A164" s="95"/>
      <c r="B164" s="96"/>
      <c r="C164" s="79"/>
      <c r="D164" s="80"/>
      <c r="E164" s="85"/>
      <c r="F164" s="85"/>
      <c r="G164" s="32"/>
      <c r="H164" s="14"/>
      <c r="I164" s="13"/>
      <c r="J164" s="11"/>
      <c r="K164" s="69"/>
      <c r="L164" s="69"/>
      <c r="M164" s="69"/>
    </row>
    <row r="165" spans="1:13" ht="16.5" hidden="1" customHeight="1" thickBot="1" x14ac:dyDescent="0.25">
      <c r="A165" s="95"/>
      <c r="B165" s="96"/>
      <c r="C165" s="79"/>
      <c r="D165" s="80"/>
      <c r="E165" s="85"/>
      <c r="F165" s="85"/>
      <c r="G165" s="32"/>
      <c r="H165" s="14"/>
      <c r="I165" s="13"/>
      <c r="J165" s="11"/>
      <c r="K165" s="69"/>
      <c r="L165" s="69"/>
      <c r="M165" s="69"/>
    </row>
    <row r="166" spans="1:13" ht="16.5" hidden="1" customHeight="1" thickBot="1" x14ac:dyDescent="0.25">
      <c r="A166" s="95"/>
      <c r="B166" s="96"/>
      <c r="C166" s="79"/>
      <c r="D166" s="80"/>
      <c r="E166" s="85"/>
      <c r="F166" s="85"/>
      <c r="G166" s="32"/>
      <c r="H166" s="14"/>
      <c r="I166" s="13"/>
      <c r="J166" s="11"/>
      <c r="K166" s="69"/>
      <c r="L166" s="69"/>
      <c r="M166" s="69"/>
    </row>
    <row r="167" spans="1:13" ht="16.5" hidden="1" customHeight="1" thickBot="1" x14ac:dyDescent="0.25">
      <c r="A167" s="95"/>
      <c r="B167" s="96"/>
      <c r="C167" s="81"/>
      <c r="D167" s="82"/>
      <c r="E167" s="86"/>
      <c r="F167" s="86"/>
      <c r="G167" s="32"/>
      <c r="H167" s="14"/>
      <c r="I167" s="13"/>
      <c r="J167" s="11"/>
      <c r="K167" s="69"/>
      <c r="L167" s="69"/>
      <c r="M167" s="69"/>
    </row>
    <row r="168" spans="1:13" ht="16.5" hidden="1" thickBot="1" x14ac:dyDescent="0.25">
      <c r="A168" s="95"/>
      <c r="B168" s="96"/>
      <c r="C168" s="42"/>
      <c r="D168" s="19"/>
      <c r="E168" s="18"/>
      <c r="F168" s="19"/>
      <c r="G168" s="19"/>
      <c r="H168" s="37"/>
      <c r="I168" s="20"/>
      <c r="J168" s="21"/>
      <c r="K168" s="69"/>
      <c r="L168" s="69"/>
      <c r="M168" s="69"/>
    </row>
    <row r="169" spans="1:13" ht="15.6" hidden="1" customHeight="1" x14ac:dyDescent="0.2">
      <c r="A169" s="95"/>
      <c r="B169" s="96" t="s">
        <v>22</v>
      </c>
      <c r="C169" s="77" t="s">
        <v>34</v>
      </c>
      <c r="D169" s="78"/>
      <c r="E169" s="85"/>
      <c r="F169" s="85" t="s">
        <v>105</v>
      </c>
      <c r="G169" s="50" t="s">
        <v>80</v>
      </c>
      <c r="H169" s="14"/>
      <c r="I169" s="13"/>
      <c r="J169" s="11"/>
      <c r="K169" s="69"/>
      <c r="L169" s="69"/>
      <c r="M169" s="69"/>
    </row>
    <row r="170" spans="1:13" ht="16.5" hidden="1" customHeight="1" thickBot="1" x14ac:dyDescent="0.25">
      <c r="A170" s="95"/>
      <c r="B170" s="96"/>
      <c r="C170" s="79"/>
      <c r="D170" s="80"/>
      <c r="E170" s="85"/>
      <c r="F170" s="85"/>
      <c r="G170" s="32" t="s">
        <v>81</v>
      </c>
      <c r="H170" s="14"/>
      <c r="I170" s="13"/>
      <c r="J170" s="11"/>
      <c r="K170" s="69"/>
      <c r="L170" s="69"/>
      <c r="M170" s="69"/>
    </row>
    <row r="171" spans="1:13" ht="16.5" hidden="1" customHeight="1" thickBot="1" x14ac:dyDescent="0.25">
      <c r="A171" s="95"/>
      <c r="B171" s="96"/>
      <c r="C171" s="79"/>
      <c r="D171" s="80"/>
      <c r="E171" s="85"/>
      <c r="F171" s="85"/>
      <c r="G171" s="32" t="s">
        <v>82</v>
      </c>
      <c r="H171" s="14"/>
      <c r="I171" s="13"/>
      <c r="J171" s="11"/>
      <c r="K171" s="69"/>
      <c r="L171" s="69"/>
      <c r="M171" s="69"/>
    </row>
    <row r="172" spans="1:13" ht="16.5" hidden="1" customHeight="1" thickBot="1" x14ac:dyDescent="0.25">
      <c r="A172" s="95"/>
      <c r="B172" s="96"/>
      <c r="C172" s="79"/>
      <c r="D172" s="80"/>
      <c r="E172" s="85"/>
      <c r="F172" s="85"/>
      <c r="G172" s="51" t="s">
        <v>83</v>
      </c>
      <c r="H172" s="14"/>
      <c r="I172" s="13"/>
      <c r="J172" s="11"/>
      <c r="K172" s="69"/>
      <c r="L172" s="69"/>
      <c r="M172" s="69"/>
    </row>
    <row r="173" spans="1:13" ht="16.5" hidden="1" customHeight="1" thickBot="1" x14ac:dyDescent="0.25">
      <c r="A173" s="95"/>
      <c r="B173" s="96"/>
      <c r="C173" s="79"/>
      <c r="D173" s="80"/>
      <c r="E173" s="85"/>
      <c r="F173" s="85"/>
      <c r="G173" s="32"/>
      <c r="H173" s="14"/>
      <c r="I173" s="13"/>
      <c r="J173" s="11"/>
      <c r="K173" s="69"/>
      <c r="L173" s="69"/>
      <c r="M173" s="69"/>
    </row>
    <row r="174" spans="1:13" ht="16.5" hidden="1" customHeight="1" thickBot="1" x14ac:dyDescent="0.25">
      <c r="A174" s="95"/>
      <c r="B174" s="96"/>
      <c r="C174" s="79"/>
      <c r="D174" s="80"/>
      <c r="E174" s="85"/>
      <c r="F174" s="85"/>
      <c r="G174" s="32"/>
      <c r="H174" s="14"/>
      <c r="I174" s="13"/>
      <c r="J174" s="11"/>
      <c r="K174" s="69"/>
      <c r="L174" s="69"/>
      <c r="M174" s="69"/>
    </row>
    <row r="175" spans="1:13" ht="16.5" hidden="1" customHeight="1" thickBot="1" x14ac:dyDescent="0.25">
      <c r="A175" s="95"/>
      <c r="B175" s="96"/>
      <c r="C175" s="79"/>
      <c r="D175" s="80"/>
      <c r="E175" s="85"/>
      <c r="F175" s="85"/>
      <c r="G175" s="32"/>
      <c r="H175" s="14"/>
      <c r="I175" s="13"/>
      <c r="J175" s="11"/>
      <c r="K175" s="69"/>
      <c r="L175" s="69"/>
      <c r="M175" s="69"/>
    </row>
    <row r="176" spans="1:13" ht="16.5" hidden="1" customHeight="1" thickBot="1" x14ac:dyDescent="0.25">
      <c r="A176" s="95"/>
      <c r="B176" s="96"/>
      <c r="C176" s="79"/>
      <c r="D176" s="80"/>
      <c r="E176" s="85"/>
      <c r="F176" s="85"/>
      <c r="G176" s="32"/>
      <c r="H176" s="14"/>
      <c r="I176" s="13"/>
      <c r="J176" s="11"/>
      <c r="K176" s="69"/>
      <c r="L176" s="69"/>
      <c r="M176" s="69"/>
    </row>
    <row r="177" spans="1:13" ht="16.5" hidden="1" customHeight="1" thickBot="1" x14ac:dyDescent="0.25">
      <c r="A177" s="95"/>
      <c r="B177" s="96"/>
      <c r="C177" s="79"/>
      <c r="D177" s="80"/>
      <c r="E177" s="85"/>
      <c r="F177" s="85"/>
      <c r="G177" s="32"/>
      <c r="H177" s="14"/>
      <c r="I177" s="13"/>
      <c r="J177" s="11"/>
      <c r="K177" s="69"/>
      <c r="L177" s="69"/>
      <c r="M177" s="69"/>
    </row>
    <row r="178" spans="1:13" ht="16.5" hidden="1" customHeight="1" thickBot="1" x14ac:dyDescent="0.25">
      <c r="A178" s="95"/>
      <c r="B178" s="96"/>
      <c r="C178" s="79"/>
      <c r="D178" s="80"/>
      <c r="E178" s="85"/>
      <c r="F178" s="85"/>
      <c r="G178" s="32"/>
      <c r="H178" s="14"/>
      <c r="I178" s="13"/>
      <c r="J178" s="11"/>
      <c r="K178" s="69"/>
      <c r="L178" s="69"/>
      <c r="M178" s="69"/>
    </row>
    <row r="179" spans="1:13" ht="16.5" hidden="1" customHeight="1" thickBot="1" x14ac:dyDescent="0.25">
      <c r="A179" s="95"/>
      <c r="B179" s="96"/>
      <c r="C179" s="79"/>
      <c r="D179" s="80"/>
      <c r="E179" s="85"/>
      <c r="F179" s="85"/>
      <c r="G179" s="32"/>
      <c r="H179" s="14"/>
      <c r="I179" s="13"/>
      <c r="J179" s="11"/>
      <c r="K179" s="69"/>
      <c r="L179" s="69"/>
      <c r="M179" s="69"/>
    </row>
    <row r="180" spans="1:13" ht="16.5" hidden="1" customHeight="1" thickBot="1" x14ac:dyDescent="0.25">
      <c r="A180" s="95"/>
      <c r="B180" s="96"/>
      <c r="C180" s="81"/>
      <c r="D180" s="82"/>
      <c r="E180" s="86"/>
      <c r="F180" s="86"/>
      <c r="G180" s="32"/>
      <c r="H180" s="14"/>
      <c r="I180" s="13"/>
      <c r="J180" s="11"/>
      <c r="K180" s="69"/>
      <c r="L180" s="69"/>
      <c r="M180" s="69"/>
    </row>
    <row r="181" spans="1:13" ht="16.5" hidden="1" thickBot="1" x14ac:dyDescent="0.25">
      <c r="A181" s="95"/>
      <c r="B181" s="96"/>
      <c r="C181" s="42"/>
      <c r="D181" s="19"/>
      <c r="E181" s="18"/>
      <c r="F181" s="19"/>
      <c r="G181" s="19"/>
      <c r="H181" s="37"/>
      <c r="I181" s="20"/>
      <c r="J181" s="21"/>
      <c r="K181" s="69"/>
      <c r="L181" s="69"/>
      <c r="M181" s="69"/>
    </row>
    <row r="182" spans="1:13" ht="15.6" hidden="1" customHeight="1" x14ac:dyDescent="0.2">
      <c r="A182" s="95"/>
      <c r="B182" s="96" t="s">
        <v>24</v>
      </c>
      <c r="C182" s="77" t="s">
        <v>35</v>
      </c>
      <c r="D182" s="78"/>
      <c r="E182" s="85"/>
      <c r="F182" s="85" t="s">
        <v>105</v>
      </c>
      <c r="G182" s="50" t="s">
        <v>84</v>
      </c>
      <c r="H182" s="14"/>
      <c r="I182" s="13"/>
      <c r="J182" s="11"/>
      <c r="K182" s="69"/>
      <c r="L182" s="69"/>
      <c r="M182" s="69"/>
    </row>
    <row r="183" spans="1:13" ht="16.5" hidden="1" customHeight="1" thickBot="1" x14ac:dyDescent="0.25">
      <c r="A183" s="95"/>
      <c r="B183" s="96"/>
      <c r="C183" s="79"/>
      <c r="D183" s="80"/>
      <c r="E183" s="85"/>
      <c r="F183" s="85"/>
      <c r="G183" s="32" t="s">
        <v>85</v>
      </c>
      <c r="H183" s="14"/>
      <c r="I183" s="13"/>
      <c r="J183" s="11"/>
      <c r="K183" s="69"/>
      <c r="L183" s="69"/>
      <c r="M183" s="69"/>
    </row>
    <row r="184" spans="1:13" ht="16.5" hidden="1" customHeight="1" thickBot="1" x14ac:dyDescent="0.25">
      <c r="A184" s="95"/>
      <c r="B184" s="96"/>
      <c r="C184" s="79"/>
      <c r="D184" s="80"/>
      <c r="E184" s="85"/>
      <c r="F184" s="85"/>
      <c r="G184" s="32" t="s">
        <v>86</v>
      </c>
      <c r="H184" s="14"/>
      <c r="I184" s="13"/>
      <c r="J184" s="11"/>
      <c r="K184" s="69"/>
      <c r="L184" s="69"/>
      <c r="M184" s="69"/>
    </row>
    <row r="185" spans="1:13" ht="16.5" hidden="1" customHeight="1" thickBot="1" x14ac:dyDescent="0.25">
      <c r="A185" s="95"/>
      <c r="B185" s="96"/>
      <c r="C185" s="79"/>
      <c r="D185" s="80"/>
      <c r="E185" s="85"/>
      <c r="F185" s="85"/>
      <c r="G185" s="51" t="s">
        <v>87</v>
      </c>
      <c r="H185" s="14"/>
      <c r="I185" s="13"/>
      <c r="J185" s="11"/>
      <c r="K185" s="69"/>
      <c r="L185" s="69"/>
      <c r="M185" s="69"/>
    </row>
    <row r="186" spans="1:13" ht="16.5" hidden="1" customHeight="1" thickBot="1" x14ac:dyDescent="0.25">
      <c r="A186" s="95"/>
      <c r="B186" s="96"/>
      <c r="C186" s="79"/>
      <c r="D186" s="80"/>
      <c r="E186" s="85"/>
      <c r="F186" s="85"/>
      <c r="G186" s="32"/>
      <c r="H186" s="14"/>
      <c r="I186" s="13"/>
      <c r="J186" s="11"/>
      <c r="K186" s="69"/>
      <c r="L186" s="69"/>
      <c r="M186" s="69"/>
    </row>
    <row r="187" spans="1:13" ht="16.5" hidden="1" customHeight="1" thickBot="1" x14ac:dyDescent="0.25">
      <c r="A187" s="95"/>
      <c r="B187" s="96"/>
      <c r="C187" s="79"/>
      <c r="D187" s="80"/>
      <c r="E187" s="85"/>
      <c r="F187" s="85"/>
      <c r="G187" s="32"/>
      <c r="H187" s="14"/>
      <c r="I187" s="13"/>
      <c r="J187" s="11"/>
      <c r="K187" s="69"/>
      <c r="L187" s="69"/>
      <c r="M187" s="69"/>
    </row>
    <row r="188" spans="1:13" ht="16.5" hidden="1" customHeight="1" thickBot="1" x14ac:dyDescent="0.25">
      <c r="A188" s="95"/>
      <c r="B188" s="96"/>
      <c r="C188" s="79"/>
      <c r="D188" s="80"/>
      <c r="E188" s="85"/>
      <c r="F188" s="85"/>
      <c r="G188" s="32"/>
      <c r="H188" s="14"/>
      <c r="I188" s="13"/>
      <c r="J188" s="11"/>
      <c r="K188" s="69"/>
      <c r="L188" s="69"/>
      <c r="M188" s="69"/>
    </row>
    <row r="189" spans="1:13" ht="16.5" hidden="1" customHeight="1" thickBot="1" x14ac:dyDescent="0.25">
      <c r="A189" s="95"/>
      <c r="B189" s="96"/>
      <c r="C189" s="79"/>
      <c r="D189" s="80"/>
      <c r="E189" s="85"/>
      <c r="F189" s="85"/>
      <c r="G189" s="32"/>
      <c r="H189" s="14"/>
      <c r="I189" s="13"/>
      <c r="J189" s="11"/>
      <c r="K189" s="69"/>
      <c r="L189" s="69"/>
      <c r="M189" s="69"/>
    </row>
    <row r="190" spans="1:13" ht="16.5" hidden="1" customHeight="1" thickBot="1" x14ac:dyDescent="0.25">
      <c r="A190" s="95"/>
      <c r="B190" s="96"/>
      <c r="C190" s="79"/>
      <c r="D190" s="80"/>
      <c r="E190" s="85"/>
      <c r="F190" s="85"/>
      <c r="G190" s="32"/>
      <c r="H190" s="14"/>
      <c r="I190" s="13"/>
      <c r="J190" s="11"/>
      <c r="K190" s="69"/>
      <c r="L190" s="69"/>
      <c r="M190" s="69"/>
    </row>
    <row r="191" spans="1:13" ht="16.5" hidden="1" customHeight="1" thickBot="1" x14ac:dyDescent="0.25">
      <c r="A191" s="95"/>
      <c r="B191" s="96"/>
      <c r="C191" s="79"/>
      <c r="D191" s="80"/>
      <c r="E191" s="85"/>
      <c r="F191" s="85"/>
      <c r="G191" s="32"/>
      <c r="H191" s="14"/>
      <c r="I191" s="13"/>
      <c r="J191" s="11"/>
      <c r="K191" s="69"/>
      <c r="L191" s="69"/>
      <c r="M191" s="69"/>
    </row>
    <row r="192" spans="1:13" ht="16.5" hidden="1" customHeight="1" thickBot="1" x14ac:dyDescent="0.25">
      <c r="A192" s="95"/>
      <c r="B192" s="96"/>
      <c r="C192" s="79"/>
      <c r="D192" s="80"/>
      <c r="E192" s="85"/>
      <c r="F192" s="85"/>
      <c r="G192" s="32"/>
      <c r="H192" s="14"/>
      <c r="I192" s="13"/>
      <c r="J192" s="11"/>
      <c r="K192" s="69"/>
      <c r="L192" s="69"/>
      <c r="M192" s="69"/>
    </row>
    <row r="193" spans="1:13" ht="16.5" hidden="1" customHeight="1" thickBot="1" x14ac:dyDescent="0.25">
      <c r="A193" s="95"/>
      <c r="B193" s="96"/>
      <c r="C193" s="81"/>
      <c r="D193" s="82"/>
      <c r="E193" s="86"/>
      <c r="F193" s="86"/>
      <c r="G193" s="32"/>
      <c r="H193" s="14"/>
      <c r="I193" s="13"/>
      <c r="J193" s="11"/>
      <c r="K193" s="69"/>
      <c r="L193" s="69"/>
      <c r="M193" s="69"/>
    </row>
    <row r="194" spans="1:13" ht="16.5" hidden="1" thickBot="1" x14ac:dyDescent="0.25">
      <c r="A194" s="95"/>
      <c r="B194" s="96"/>
      <c r="C194" s="42"/>
      <c r="D194" s="19"/>
      <c r="E194" s="18"/>
      <c r="F194" s="19"/>
      <c r="G194" s="19"/>
      <c r="H194" s="37"/>
      <c r="I194" s="20"/>
      <c r="J194" s="21"/>
      <c r="K194" s="69"/>
      <c r="L194" s="69"/>
      <c r="M194" s="69"/>
    </row>
    <row r="195" spans="1:13" ht="15.6" hidden="1" customHeight="1" x14ac:dyDescent="0.2">
      <c r="A195" s="95"/>
      <c r="B195" s="96" t="s">
        <v>25</v>
      </c>
      <c r="C195" s="77" t="s">
        <v>36</v>
      </c>
      <c r="D195" s="78"/>
      <c r="E195" s="85"/>
      <c r="F195" s="85" t="s">
        <v>105</v>
      </c>
      <c r="G195" s="50" t="s">
        <v>96</v>
      </c>
      <c r="H195" s="14"/>
      <c r="I195" s="13"/>
      <c r="J195" s="11"/>
      <c r="K195" s="69"/>
      <c r="L195" s="69"/>
      <c r="M195" s="69"/>
    </row>
    <row r="196" spans="1:13" ht="16.5" hidden="1" customHeight="1" thickBot="1" x14ac:dyDescent="0.25">
      <c r="A196" s="95"/>
      <c r="B196" s="96"/>
      <c r="C196" s="79"/>
      <c r="D196" s="80"/>
      <c r="E196" s="85"/>
      <c r="F196" s="85"/>
      <c r="G196" s="32" t="s">
        <v>97</v>
      </c>
      <c r="H196" s="14"/>
      <c r="I196" s="13"/>
      <c r="J196" s="11"/>
      <c r="K196" s="69"/>
      <c r="L196" s="69"/>
      <c r="M196" s="69"/>
    </row>
    <row r="197" spans="1:13" ht="16.5" hidden="1" customHeight="1" thickBot="1" x14ac:dyDescent="0.25">
      <c r="A197" s="95"/>
      <c r="B197" s="96"/>
      <c r="C197" s="79"/>
      <c r="D197" s="80"/>
      <c r="E197" s="85"/>
      <c r="F197" s="85"/>
      <c r="G197" s="32" t="s">
        <v>98</v>
      </c>
      <c r="H197" s="14"/>
      <c r="I197" s="13"/>
      <c r="J197" s="11"/>
      <c r="K197" s="69"/>
      <c r="L197" s="69"/>
      <c r="M197" s="69"/>
    </row>
    <row r="198" spans="1:13" ht="16.5" hidden="1" customHeight="1" thickBot="1" x14ac:dyDescent="0.25">
      <c r="A198" s="95"/>
      <c r="B198" s="96"/>
      <c r="C198" s="79"/>
      <c r="D198" s="80"/>
      <c r="E198" s="85"/>
      <c r="F198" s="85"/>
      <c r="G198" s="32" t="s">
        <v>99</v>
      </c>
      <c r="H198" s="14"/>
      <c r="I198" s="13"/>
      <c r="J198" s="11"/>
      <c r="K198" s="69"/>
      <c r="L198" s="69"/>
      <c r="M198" s="69"/>
    </row>
    <row r="199" spans="1:13" ht="16.5" hidden="1" customHeight="1" thickBot="1" x14ac:dyDescent="0.25">
      <c r="A199" s="95"/>
      <c r="B199" s="96"/>
      <c r="C199" s="79"/>
      <c r="D199" s="80"/>
      <c r="E199" s="85"/>
      <c r="F199" s="85"/>
      <c r="G199" s="32"/>
      <c r="H199" s="14"/>
      <c r="I199" s="13"/>
      <c r="J199" s="11"/>
      <c r="K199" s="69"/>
      <c r="L199" s="69"/>
      <c r="M199" s="69"/>
    </row>
    <row r="200" spans="1:13" ht="16.5" hidden="1" customHeight="1" thickBot="1" x14ac:dyDescent="0.25">
      <c r="A200" s="95"/>
      <c r="B200" s="96"/>
      <c r="C200" s="79"/>
      <c r="D200" s="80"/>
      <c r="E200" s="85"/>
      <c r="F200" s="85"/>
      <c r="G200" s="32"/>
      <c r="H200" s="14"/>
      <c r="I200" s="13"/>
      <c r="J200" s="11"/>
      <c r="K200" s="69"/>
      <c r="L200" s="69"/>
      <c r="M200" s="69"/>
    </row>
    <row r="201" spans="1:13" ht="16.5" hidden="1" customHeight="1" thickBot="1" x14ac:dyDescent="0.25">
      <c r="A201" s="95"/>
      <c r="B201" s="96"/>
      <c r="C201" s="79"/>
      <c r="D201" s="80"/>
      <c r="E201" s="85"/>
      <c r="F201" s="85"/>
      <c r="G201" s="32"/>
      <c r="H201" s="14"/>
      <c r="I201" s="13"/>
      <c r="J201" s="11"/>
      <c r="K201" s="69"/>
      <c r="L201" s="69"/>
      <c r="M201" s="69"/>
    </row>
    <row r="202" spans="1:13" ht="16.5" hidden="1" customHeight="1" thickBot="1" x14ac:dyDescent="0.25">
      <c r="A202" s="95"/>
      <c r="B202" s="96"/>
      <c r="C202" s="79"/>
      <c r="D202" s="80"/>
      <c r="E202" s="85"/>
      <c r="F202" s="85"/>
      <c r="G202" s="32"/>
      <c r="H202" s="14"/>
      <c r="I202" s="13"/>
      <c r="J202" s="11"/>
      <c r="K202" s="69"/>
      <c r="L202" s="69"/>
      <c r="M202" s="69"/>
    </row>
    <row r="203" spans="1:13" ht="16.5" hidden="1" customHeight="1" thickBot="1" x14ac:dyDescent="0.25">
      <c r="A203" s="95"/>
      <c r="B203" s="96"/>
      <c r="C203" s="79"/>
      <c r="D203" s="80"/>
      <c r="E203" s="85"/>
      <c r="F203" s="85"/>
      <c r="G203" s="32"/>
      <c r="H203" s="14"/>
      <c r="I203" s="13"/>
      <c r="J203" s="11"/>
      <c r="K203" s="69"/>
      <c r="L203" s="69"/>
      <c r="M203" s="69"/>
    </row>
    <row r="204" spans="1:13" ht="16.5" hidden="1" customHeight="1" thickBot="1" x14ac:dyDescent="0.25">
      <c r="A204" s="95"/>
      <c r="B204" s="96"/>
      <c r="C204" s="79"/>
      <c r="D204" s="80"/>
      <c r="E204" s="85"/>
      <c r="F204" s="85"/>
      <c r="G204" s="32"/>
      <c r="H204" s="14"/>
      <c r="I204" s="13"/>
      <c r="J204" s="11"/>
      <c r="K204" s="69"/>
      <c r="L204" s="69"/>
      <c r="M204" s="69"/>
    </row>
    <row r="205" spans="1:13" ht="16.5" hidden="1" customHeight="1" thickBot="1" x14ac:dyDescent="0.25">
      <c r="A205" s="95"/>
      <c r="B205" s="96"/>
      <c r="C205" s="79"/>
      <c r="D205" s="80"/>
      <c r="E205" s="85"/>
      <c r="F205" s="85"/>
      <c r="G205" s="32"/>
      <c r="H205" s="14"/>
      <c r="I205" s="13"/>
      <c r="J205" s="11"/>
      <c r="K205" s="69"/>
      <c r="L205" s="69"/>
      <c r="M205" s="69"/>
    </row>
    <row r="206" spans="1:13" ht="16.5" hidden="1" customHeight="1" thickBot="1" x14ac:dyDescent="0.25">
      <c r="A206" s="95"/>
      <c r="B206" s="96"/>
      <c r="C206" s="81"/>
      <c r="D206" s="82"/>
      <c r="E206" s="86"/>
      <c r="F206" s="86"/>
      <c r="G206" s="32"/>
      <c r="H206" s="14"/>
      <c r="I206" s="13"/>
      <c r="J206" s="11"/>
      <c r="K206" s="69"/>
      <c r="L206" s="69"/>
      <c r="M206" s="69"/>
    </row>
    <row r="207" spans="1:13" ht="16.5" hidden="1" thickBot="1" x14ac:dyDescent="0.25">
      <c r="A207" s="95"/>
      <c r="B207" s="96"/>
      <c r="C207" s="42"/>
      <c r="D207" s="19"/>
      <c r="E207" s="18"/>
      <c r="F207" s="19"/>
      <c r="G207" s="19"/>
      <c r="H207" s="37"/>
      <c r="I207" s="20"/>
      <c r="J207" s="21"/>
      <c r="K207" s="69"/>
      <c r="L207" s="69"/>
      <c r="M207" s="69"/>
    </row>
    <row r="208" spans="1:13" ht="15.6" hidden="1" customHeight="1" x14ac:dyDescent="0.2">
      <c r="A208" s="95"/>
      <c r="B208" s="96" t="s">
        <v>23</v>
      </c>
      <c r="C208" s="77" t="s">
        <v>37</v>
      </c>
      <c r="D208" s="78"/>
      <c r="E208" s="85"/>
      <c r="F208" s="85" t="s">
        <v>105</v>
      </c>
      <c r="G208" s="50" t="s">
        <v>88</v>
      </c>
      <c r="H208" s="14"/>
      <c r="I208" s="13"/>
      <c r="J208" s="11"/>
      <c r="K208" s="69"/>
      <c r="L208" s="69"/>
      <c r="M208" s="69"/>
    </row>
    <row r="209" spans="1:13" ht="16.5" hidden="1" customHeight="1" thickBot="1" x14ac:dyDescent="0.25">
      <c r="A209" s="95"/>
      <c r="B209" s="96"/>
      <c r="C209" s="79"/>
      <c r="D209" s="80"/>
      <c r="E209" s="85"/>
      <c r="F209" s="85"/>
      <c r="G209" s="32" t="s">
        <v>89</v>
      </c>
      <c r="H209" s="14"/>
      <c r="I209" s="13"/>
      <c r="J209" s="11"/>
      <c r="K209" s="69"/>
      <c r="L209" s="69"/>
      <c r="M209" s="69"/>
    </row>
    <row r="210" spans="1:13" ht="16.5" hidden="1" customHeight="1" thickBot="1" x14ac:dyDescent="0.25">
      <c r="A210" s="95"/>
      <c r="B210" s="96"/>
      <c r="C210" s="79"/>
      <c r="D210" s="80"/>
      <c r="E210" s="85"/>
      <c r="F210" s="85"/>
      <c r="G210" s="32" t="s">
        <v>90</v>
      </c>
      <c r="H210" s="14"/>
      <c r="I210" s="13"/>
      <c r="J210" s="11"/>
      <c r="K210" s="69"/>
      <c r="L210" s="69"/>
      <c r="M210" s="69"/>
    </row>
    <row r="211" spans="1:13" ht="16.5" hidden="1" customHeight="1" thickBot="1" x14ac:dyDescent="0.25">
      <c r="A211" s="95"/>
      <c r="B211" s="96"/>
      <c r="C211" s="79"/>
      <c r="D211" s="80"/>
      <c r="E211" s="85"/>
      <c r="F211" s="85"/>
      <c r="G211" s="32" t="s">
        <v>91</v>
      </c>
      <c r="H211" s="14"/>
      <c r="I211" s="13"/>
      <c r="J211" s="11"/>
      <c r="K211" s="69"/>
      <c r="L211" s="69"/>
      <c r="M211" s="69"/>
    </row>
    <row r="212" spans="1:13" ht="16.5" hidden="1" customHeight="1" thickBot="1" x14ac:dyDescent="0.25">
      <c r="A212" s="95"/>
      <c r="B212" s="96"/>
      <c r="C212" s="79"/>
      <c r="D212" s="80"/>
      <c r="E212" s="85"/>
      <c r="F212" s="85"/>
      <c r="G212" s="32"/>
      <c r="H212" s="14"/>
      <c r="I212" s="13"/>
      <c r="J212" s="11"/>
      <c r="K212" s="69"/>
      <c r="L212" s="69"/>
      <c r="M212" s="69"/>
    </row>
    <row r="213" spans="1:13" ht="16.5" hidden="1" customHeight="1" thickBot="1" x14ac:dyDescent="0.25">
      <c r="A213" s="95"/>
      <c r="B213" s="96"/>
      <c r="C213" s="79"/>
      <c r="D213" s="80"/>
      <c r="E213" s="85"/>
      <c r="F213" s="85"/>
      <c r="G213" s="32"/>
      <c r="H213" s="14"/>
      <c r="I213" s="13"/>
      <c r="J213" s="11"/>
      <c r="K213" s="69"/>
      <c r="L213" s="69"/>
      <c r="M213" s="69"/>
    </row>
    <row r="214" spans="1:13" ht="16.5" hidden="1" customHeight="1" thickBot="1" x14ac:dyDescent="0.25">
      <c r="A214" s="95"/>
      <c r="B214" s="96"/>
      <c r="C214" s="79"/>
      <c r="D214" s="80"/>
      <c r="E214" s="85"/>
      <c r="F214" s="85"/>
      <c r="G214" s="32"/>
      <c r="H214" s="14"/>
      <c r="I214" s="13"/>
      <c r="J214" s="11"/>
      <c r="K214" s="69"/>
      <c r="L214" s="69"/>
      <c r="M214" s="69"/>
    </row>
    <row r="215" spans="1:13" ht="16.5" hidden="1" customHeight="1" thickBot="1" x14ac:dyDescent="0.25">
      <c r="A215" s="95"/>
      <c r="B215" s="96"/>
      <c r="C215" s="79"/>
      <c r="D215" s="80"/>
      <c r="E215" s="85"/>
      <c r="F215" s="85"/>
      <c r="G215" s="32"/>
      <c r="H215" s="14"/>
      <c r="I215" s="13"/>
      <c r="J215" s="11"/>
      <c r="K215" s="69"/>
      <c r="L215" s="69"/>
      <c r="M215" s="69"/>
    </row>
    <row r="216" spans="1:13" ht="16.5" hidden="1" customHeight="1" thickBot="1" x14ac:dyDescent="0.25">
      <c r="A216" s="95"/>
      <c r="B216" s="96"/>
      <c r="C216" s="79"/>
      <c r="D216" s="80"/>
      <c r="E216" s="85"/>
      <c r="F216" s="85"/>
      <c r="G216" s="32"/>
      <c r="H216" s="14"/>
      <c r="I216" s="13"/>
      <c r="J216" s="11"/>
      <c r="K216" s="69"/>
      <c r="L216" s="69"/>
      <c r="M216" s="69"/>
    </row>
    <row r="217" spans="1:13" ht="16.5" hidden="1" customHeight="1" thickBot="1" x14ac:dyDescent="0.25">
      <c r="A217" s="95"/>
      <c r="B217" s="96"/>
      <c r="C217" s="79"/>
      <c r="D217" s="80"/>
      <c r="E217" s="85"/>
      <c r="F217" s="85"/>
      <c r="G217" s="32"/>
      <c r="H217" s="14"/>
      <c r="I217" s="13"/>
      <c r="J217" s="11"/>
      <c r="K217" s="69"/>
      <c r="L217" s="69"/>
      <c r="M217" s="69"/>
    </row>
    <row r="218" spans="1:13" ht="16.5" hidden="1" customHeight="1" thickBot="1" x14ac:dyDescent="0.25">
      <c r="A218" s="95"/>
      <c r="B218" s="96"/>
      <c r="C218" s="79"/>
      <c r="D218" s="80"/>
      <c r="E218" s="85"/>
      <c r="F218" s="85"/>
      <c r="G218" s="32"/>
      <c r="H218" s="14"/>
      <c r="I218" s="13"/>
      <c r="J218" s="11"/>
      <c r="K218" s="69"/>
      <c r="L218" s="69"/>
      <c r="M218" s="69"/>
    </row>
    <row r="219" spans="1:13" ht="16.5" hidden="1" customHeight="1" thickBot="1" x14ac:dyDescent="0.25">
      <c r="A219" s="95"/>
      <c r="B219" s="96"/>
      <c r="C219" s="81"/>
      <c r="D219" s="82"/>
      <c r="E219" s="86"/>
      <c r="F219" s="86"/>
      <c r="G219" s="32"/>
      <c r="H219" s="14"/>
      <c r="I219" s="13"/>
      <c r="J219" s="11"/>
      <c r="K219" s="69"/>
      <c r="L219" s="69"/>
      <c r="M219" s="69"/>
    </row>
    <row r="220" spans="1:13" ht="16.5" hidden="1" thickBot="1" x14ac:dyDescent="0.25">
      <c r="A220" s="95"/>
      <c r="B220" s="96"/>
      <c r="C220" s="42"/>
      <c r="D220" s="19"/>
      <c r="E220" s="18"/>
      <c r="F220" s="19"/>
      <c r="G220" s="19"/>
      <c r="H220" s="37"/>
      <c r="I220" s="20"/>
      <c r="J220" s="21"/>
      <c r="K220" s="69"/>
      <c r="L220" s="69"/>
      <c r="M220" s="69"/>
    </row>
    <row r="221" spans="1:13" ht="15.6" hidden="1" customHeight="1" x14ac:dyDescent="0.2">
      <c r="A221" s="95"/>
      <c r="B221" s="96" t="s">
        <v>26</v>
      </c>
      <c r="C221" s="77" t="s">
        <v>38</v>
      </c>
      <c r="D221" s="78"/>
      <c r="E221" s="85"/>
      <c r="F221" s="85" t="s">
        <v>105</v>
      </c>
      <c r="G221" s="50" t="s">
        <v>92</v>
      </c>
      <c r="H221" s="14"/>
      <c r="I221" s="13"/>
      <c r="J221" s="11"/>
      <c r="K221" s="69"/>
      <c r="L221" s="69"/>
      <c r="M221" s="69"/>
    </row>
    <row r="222" spans="1:13" ht="16.5" hidden="1" customHeight="1" thickBot="1" x14ac:dyDescent="0.25">
      <c r="A222" s="95"/>
      <c r="B222" s="96"/>
      <c r="C222" s="79"/>
      <c r="D222" s="80"/>
      <c r="E222" s="85"/>
      <c r="F222" s="85"/>
      <c r="G222" s="32"/>
      <c r="H222" s="14"/>
      <c r="I222" s="13"/>
      <c r="J222" s="11"/>
      <c r="K222" s="69"/>
      <c r="L222" s="69"/>
      <c r="M222" s="69"/>
    </row>
    <row r="223" spans="1:13" ht="16.5" hidden="1" customHeight="1" thickBot="1" x14ac:dyDescent="0.25">
      <c r="A223" s="95"/>
      <c r="B223" s="96"/>
      <c r="C223" s="79"/>
      <c r="D223" s="80"/>
      <c r="E223" s="85"/>
      <c r="F223" s="85"/>
      <c r="G223" s="32"/>
      <c r="H223" s="14"/>
      <c r="I223" s="13"/>
      <c r="J223" s="11"/>
      <c r="K223" s="69"/>
      <c r="L223" s="69"/>
      <c r="M223" s="69"/>
    </row>
    <row r="224" spans="1:13" ht="16.5" hidden="1" customHeight="1" thickBot="1" x14ac:dyDescent="0.25">
      <c r="A224" s="95"/>
      <c r="B224" s="96"/>
      <c r="C224" s="79"/>
      <c r="D224" s="80"/>
      <c r="E224" s="85"/>
      <c r="F224" s="85"/>
      <c r="G224" s="51"/>
      <c r="H224" s="14"/>
      <c r="I224" s="13"/>
      <c r="J224" s="11"/>
      <c r="K224" s="69"/>
      <c r="L224" s="69"/>
      <c r="M224" s="69"/>
    </row>
    <row r="225" spans="1:13" ht="16.5" hidden="1" customHeight="1" thickBot="1" x14ac:dyDescent="0.25">
      <c r="A225" s="95"/>
      <c r="B225" s="96"/>
      <c r="C225" s="79"/>
      <c r="D225" s="80"/>
      <c r="E225" s="85"/>
      <c r="F225" s="85"/>
      <c r="G225" s="32"/>
      <c r="H225" s="14"/>
      <c r="I225" s="13"/>
      <c r="J225" s="11"/>
      <c r="K225" s="69"/>
      <c r="L225" s="69"/>
      <c r="M225" s="69"/>
    </row>
    <row r="226" spans="1:13" ht="16.5" hidden="1" customHeight="1" thickBot="1" x14ac:dyDescent="0.25">
      <c r="A226" s="95"/>
      <c r="B226" s="96"/>
      <c r="C226" s="79"/>
      <c r="D226" s="80"/>
      <c r="E226" s="85"/>
      <c r="F226" s="85"/>
      <c r="G226" s="32"/>
      <c r="H226" s="14"/>
      <c r="I226" s="13"/>
      <c r="J226" s="11"/>
      <c r="K226" s="69"/>
      <c r="L226" s="69"/>
      <c r="M226" s="69"/>
    </row>
    <row r="227" spans="1:13" ht="16.5" hidden="1" customHeight="1" thickBot="1" x14ac:dyDescent="0.25">
      <c r="A227" s="95"/>
      <c r="B227" s="96"/>
      <c r="C227" s="79"/>
      <c r="D227" s="80"/>
      <c r="E227" s="85"/>
      <c r="F227" s="85"/>
      <c r="G227" s="32"/>
      <c r="H227" s="14"/>
      <c r="I227" s="13"/>
      <c r="J227" s="11"/>
      <c r="K227" s="69"/>
      <c r="L227" s="69"/>
      <c r="M227" s="69"/>
    </row>
    <row r="228" spans="1:13" ht="16.5" hidden="1" customHeight="1" thickBot="1" x14ac:dyDescent="0.25">
      <c r="A228" s="95"/>
      <c r="B228" s="96"/>
      <c r="C228" s="79"/>
      <c r="D228" s="80"/>
      <c r="E228" s="85"/>
      <c r="F228" s="85"/>
      <c r="G228" s="32"/>
      <c r="H228" s="14"/>
      <c r="I228" s="13"/>
      <c r="J228" s="11"/>
      <c r="K228" s="69"/>
      <c r="L228" s="69"/>
      <c r="M228" s="69"/>
    </row>
    <row r="229" spans="1:13" ht="16.5" hidden="1" customHeight="1" thickBot="1" x14ac:dyDescent="0.25">
      <c r="A229" s="95"/>
      <c r="B229" s="96"/>
      <c r="C229" s="79"/>
      <c r="D229" s="80"/>
      <c r="E229" s="85"/>
      <c r="F229" s="85"/>
      <c r="G229" s="32"/>
      <c r="H229" s="14"/>
      <c r="I229" s="13"/>
      <c r="J229" s="11"/>
      <c r="K229" s="69"/>
      <c r="L229" s="69"/>
      <c r="M229" s="69"/>
    </row>
    <row r="230" spans="1:13" ht="16.5" hidden="1" customHeight="1" thickBot="1" x14ac:dyDescent="0.25">
      <c r="A230" s="95"/>
      <c r="B230" s="96"/>
      <c r="C230" s="79"/>
      <c r="D230" s="80"/>
      <c r="E230" s="85"/>
      <c r="F230" s="85"/>
      <c r="G230" s="32"/>
      <c r="H230" s="14"/>
      <c r="I230" s="13"/>
      <c r="J230" s="11"/>
      <c r="K230" s="69"/>
      <c r="L230" s="69"/>
      <c r="M230" s="69"/>
    </row>
    <row r="231" spans="1:13" ht="16.5" hidden="1" customHeight="1" thickBot="1" x14ac:dyDescent="0.25">
      <c r="A231" s="95"/>
      <c r="B231" s="96"/>
      <c r="C231" s="79"/>
      <c r="D231" s="80"/>
      <c r="E231" s="85"/>
      <c r="F231" s="85"/>
      <c r="G231" s="32"/>
      <c r="H231" s="14"/>
      <c r="I231" s="13"/>
      <c r="J231" s="11"/>
      <c r="K231" s="69"/>
      <c r="L231" s="69"/>
      <c r="M231" s="69"/>
    </row>
    <row r="232" spans="1:13" ht="16.5" hidden="1" customHeight="1" thickBot="1" x14ac:dyDescent="0.25">
      <c r="A232" s="95"/>
      <c r="B232" s="96"/>
      <c r="C232" s="81"/>
      <c r="D232" s="82"/>
      <c r="E232" s="86"/>
      <c r="F232" s="86"/>
      <c r="G232" s="32"/>
      <c r="H232" s="14"/>
      <c r="I232" s="13"/>
      <c r="J232" s="11"/>
      <c r="K232" s="69"/>
      <c r="L232" s="69"/>
      <c r="M232" s="69"/>
    </row>
    <row r="233" spans="1:13" ht="16.5" hidden="1" thickBot="1" x14ac:dyDescent="0.25">
      <c r="A233" s="95"/>
      <c r="B233" s="96"/>
      <c r="C233" s="42"/>
      <c r="D233" s="19"/>
      <c r="E233" s="18"/>
      <c r="F233" s="19"/>
      <c r="G233" s="19"/>
      <c r="H233" s="37"/>
      <c r="I233" s="20"/>
      <c r="J233" s="21"/>
      <c r="K233" s="69"/>
      <c r="L233" s="69"/>
      <c r="M233" s="69"/>
    </row>
    <row r="234" spans="1:13" ht="15.6" hidden="1" customHeight="1" x14ac:dyDescent="0.2">
      <c r="A234" s="95"/>
      <c r="B234" s="96" t="s">
        <v>27</v>
      </c>
      <c r="C234" s="77" t="s">
        <v>39</v>
      </c>
      <c r="D234" s="78"/>
      <c r="E234" s="85"/>
      <c r="F234" s="85" t="s">
        <v>105</v>
      </c>
      <c r="G234" s="50" t="s">
        <v>93</v>
      </c>
      <c r="H234" s="14"/>
      <c r="I234" s="13"/>
      <c r="J234" s="11"/>
      <c r="K234" s="69"/>
      <c r="L234" s="69"/>
      <c r="M234" s="69"/>
    </row>
    <row r="235" spans="1:13" ht="16.5" hidden="1" customHeight="1" thickBot="1" x14ac:dyDescent="0.25">
      <c r="A235" s="95"/>
      <c r="B235" s="96"/>
      <c r="C235" s="79"/>
      <c r="D235" s="80"/>
      <c r="E235" s="85"/>
      <c r="F235" s="85"/>
      <c r="G235" s="32"/>
      <c r="H235" s="14"/>
      <c r="I235" s="13"/>
      <c r="J235" s="11"/>
      <c r="K235" s="69"/>
      <c r="L235" s="69"/>
      <c r="M235" s="69"/>
    </row>
    <row r="236" spans="1:13" ht="16.5" hidden="1" customHeight="1" thickBot="1" x14ac:dyDescent="0.25">
      <c r="A236" s="95"/>
      <c r="B236" s="96"/>
      <c r="C236" s="79"/>
      <c r="D236" s="80"/>
      <c r="E236" s="85"/>
      <c r="F236" s="85"/>
      <c r="G236" s="32"/>
      <c r="H236" s="14"/>
      <c r="I236" s="13"/>
      <c r="J236" s="11"/>
      <c r="K236" s="69"/>
      <c r="L236" s="69"/>
      <c r="M236" s="69"/>
    </row>
    <row r="237" spans="1:13" ht="16.5" hidden="1" customHeight="1" thickBot="1" x14ac:dyDescent="0.25">
      <c r="A237" s="95"/>
      <c r="B237" s="96"/>
      <c r="C237" s="79"/>
      <c r="D237" s="80"/>
      <c r="E237" s="85"/>
      <c r="F237" s="85"/>
      <c r="G237" s="51"/>
      <c r="H237" s="14"/>
      <c r="I237" s="13"/>
      <c r="J237" s="11"/>
      <c r="K237" s="69"/>
      <c r="L237" s="69"/>
      <c r="M237" s="69"/>
    </row>
    <row r="238" spans="1:13" ht="16.5" hidden="1" customHeight="1" thickBot="1" x14ac:dyDescent="0.25">
      <c r="A238" s="95"/>
      <c r="B238" s="96"/>
      <c r="C238" s="79"/>
      <c r="D238" s="80"/>
      <c r="E238" s="85"/>
      <c r="F238" s="85"/>
      <c r="G238" s="32"/>
      <c r="H238" s="14"/>
      <c r="I238" s="13"/>
      <c r="J238" s="11"/>
      <c r="K238" s="69"/>
      <c r="L238" s="69"/>
      <c r="M238" s="69"/>
    </row>
    <row r="239" spans="1:13" ht="16.5" hidden="1" customHeight="1" thickBot="1" x14ac:dyDescent="0.25">
      <c r="A239" s="95"/>
      <c r="B239" s="96"/>
      <c r="C239" s="79"/>
      <c r="D239" s="80"/>
      <c r="E239" s="85"/>
      <c r="F239" s="85"/>
      <c r="G239" s="32"/>
      <c r="H239" s="14"/>
      <c r="I239" s="13"/>
      <c r="J239" s="11"/>
      <c r="K239" s="69"/>
      <c r="L239" s="69"/>
      <c r="M239" s="69"/>
    </row>
    <row r="240" spans="1:13" ht="16.5" hidden="1" customHeight="1" thickBot="1" x14ac:dyDescent="0.25">
      <c r="A240" s="95"/>
      <c r="B240" s="96"/>
      <c r="C240" s="79"/>
      <c r="D240" s="80"/>
      <c r="E240" s="85"/>
      <c r="F240" s="85"/>
      <c r="G240" s="32"/>
      <c r="H240" s="14"/>
      <c r="I240" s="13"/>
      <c r="J240" s="11"/>
      <c r="K240" s="69"/>
      <c r="L240" s="69"/>
      <c r="M240" s="69"/>
    </row>
    <row r="241" spans="1:13" ht="16.5" hidden="1" customHeight="1" thickBot="1" x14ac:dyDescent="0.25">
      <c r="A241" s="95"/>
      <c r="B241" s="96"/>
      <c r="C241" s="79"/>
      <c r="D241" s="80"/>
      <c r="E241" s="85"/>
      <c r="F241" s="85"/>
      <c r="G241" s="51"/>
      <c r="H241" s="14"/>
      <c r="I241" s="13"/>
      <c r="J241" s="11"/>
      <c r="K241" s="69"/>
      <c r="L241" s="69"/>
      <c r="M241" s="69"/>
    </row>
    <row r="242" spans="1:13" ht="16.5" hidden="1" customHeight="1" thickBot="1" x14ac:dyDescent="0.25">
      <c r="A242" s="95"/>
      <c r="B242" s="96"/>
      <c r="C242" s="79"/>
      <c r="D242" s="80"/>
      <c r="E242" s="85"/>
      <c r="F242" s="85"/>
      <c r="G242" s="32"/>
      <c r="H242" s="14"/>
      <c r="I242" s="13"/>
      <c r="J242" s="11"/>
      <c r="K242" s="69"/>
      <c r="L242" s="69"/>
      <c r="M242" s="69"/>
    </row>
    <row r="243" spans="1:13" ht="16.5" hidden="1" customHeight="1" thickBot="1" x14ac:dyDescent="0.25">
      <c r="A243" s="95"/>
      <c r="B243" s="96"/>
      <c r="C243" s="79"/>
      <c r="D243" s="80"/>
      <c r="E243" s="85"/>
      <c r="F243" s="85"/>
      <c r="G243" s="32"/>
      <c r="H243" s="14"/>
      <c r="I243" s="13"/>
      <c r="J243" s="11"/>
      <c r="K243" s="69"/>
      <c r="L243" s="69"/>
      <c r="M243" s="69"/>
    </row>
    <row r="244" spans="1:13" ht="16.5" hidden="1" customHeight="1" thickBot="1" x14ac:dyDescent="0.25">
      <c r="A244" s="95"/>
      <c r="B244" s="96"/>
      <c r="C244" s="79"/>
      <c r="D244" s="80"/>
      <c r="E244" s="85"/>
      <c r="F244" s="85"/>
      <c r="G244" s="32"/>
      <c r="H244" s="14"/>
      <c r="I244" s="13"/>
      <c r="J244" s="11"/>
      <c r="K244" s="69"/>
      <c r="L244" s="69"/>
      <c r="M244" s="69"/>
    </row>
    <row r="245" spans="1:13" ht="16.5" hidden="1" customHeight="1" thickBot="1" x14ac:dyDescent="0.25">
      <c r="A245" s="95"/>
      <c r="B245" s="96"/>
      <c r="C245" s="81"/>
      <c r="D245" s="82"/>
      <c r="E245" s="86"/>
      <c r="F245" s="86"/>
      <c r="G245" s="32"/>
      <c r="H245" s="14"/>
      <c r="I245" s="13"/>
      <c r="J245" s="11"/>
      <c r="K245" s="69"/>
      <c r="L245" s="69"/>
      <c r="M245" s="69"/>
    </row>
    <row r="246" spans="1:13" ht="16.5" hidden="1" thickBot="1" x14ac:dyDescent="0.25">
      <c r="A246" s="95"/>
      <c r="B246" s="96"/>
      <c r="C246" s="42"/>
      <c r="D246" s="19"/>
      <c r="E246" s="18"/>
      <c r="F246" s="19"/>
      <c r="G246" s="19"/>
      <c r="H246" s="37"/>
      <c r="I246" s="20"/>
      <c r="J246" s="21"/>
      <c r="K246" s="69"/>
      <c r="L246" s="69"/>
      <c r="M246" s="69"/>
    </row>
    <row r="247" spans="1:13" ht="15.6" hidden="1" customHeight="1" x14ac:dyDescent="0.2">
      <c r="A247" s="95"/>
      <c r="B247" s="96" t="s">
        <v>49</v>
      </c>
      <c r="C247" s="77" t="s">
        <v>48</v>
      </c>
      <c r="D247" s="78"/>
      <c r="E247" s="85"/>
      <c r="F247" s="85" t="s">
        <v>105</v>
      </c>
      <c r="G247" s="50" t="s">
        <v>94</v>
      </c>
      <c r="H247" s="14"/>
      <c r="I247" s="13"/>
      <c r="J247" s="11"/>
      <c r="K247" s="69"/>
      <c r="L247" s="69"/>
      <c r="M247" s="69"/>
    </row>
    <row r="248" spans="1:13" ht="16.5" hidden="1" customHeight="1" thickBot="1" x14ac:dyDescent="0.25">
      <c r="A248" s="95"/>
      <c r="B248" s="96"/>
      <c r="C248" s="79"/>
      <c r="D248" s="80"/>
      <c r="E248" s="85"/>
      <c r="F248" s="85"/>
      <c r="G248" s="32"/>
      <c r="H248" s="14"/>
      <c r="I248" s="13"/>
      <c r="J248" s="11"/>
      <c r="K248" s="69"/>
      <c r="L248" s="69"/>
      <c r="M248" s="69"/>
    </row>
    <row r="249" spans="1:13" ht="16.5" hidden="1" customHeight="1" thickBot="1" x14ac:dyDescent="0.25">
      <c r="A249" s="95"/>
      <c r="B249" s="96"/>
      <c r="C249" s="79"/>
      <c r="D249" s="80"/>
      <c r="E249" s="85"/>
      <c r="F249" s="85"/>
      <c r="G249" s="32"/>
      <c r="H249" s="14"/>
      <c r="I249" s="13"/>
      <c r="J249" s="11"/>
      <c r="K249" s="69"/>
      <c r="L249" s="69"/>
      <c r="M249" s="69"/>
    </row>
    <row r="250" spans="1:13" ht="16.5" hidden="1" customHeight="1" thickBot="1" x14ac:dyDescent="0.25">
      <c r="A250" s="95"/>
      <c r="B250" s="96"/>
      <c r="C250" s="79"/>
      <c r="D250" s="80"/>
      <c r="E250" s="85"/>
      <c r="F250" s="85"/>
      <c r="G250" s="51"/>
      <c r="H250" s="14"/>
      <c r="I250" s="13"/>
      <c r="J250" s="11"/>
      <c r="K250" s="69"/>
      <c r="L250" s="69"/>
      <c r="M250" s="69"/>
    </row>
    <row r="251" spans="1:13" ht="16.5" hidden="1" customHeight="1" thickBot="1" x14ac:dyDescent="0.25">
      <c r="A251" s="95"/>
      <c r="B251" s="96"/>
      <c r="C251" s="79"/>
      <c r="D251" s="80"/>
      <c r="E251" s="85"/>
      <c r="F251" s="85"/>
      <c r="G251" s="32"/>
      <c r="H251" s="14"/>
      <c r="I251" s="13"/>
      <c r="J251" s="11"/>
      <c r="K251" s="69"/>
      <c r="L251" s="69"/>
      <c r="M251" s="69"/>
    </row>
    <row r="252" spans="1:13" ht="16.5" hidden="1" customHeight="1" thickBot="1" x14ac:dyDescent="0.25">
      <c r="A252" s="95"/>
      <c r="B252" s="96"/>
      <c r="C252" s="79"/>
      <c r="D252" s="80"/>
      <c r="E252" s="85"/>
      <c r="F252" s="85"/>
      <c r="G252" s="32"/>
      <c r="H252" s="14"/>
      <c r="I252" s="13"/>
      <c r="J252" s="11"/>
      <c r="K252" s="69"/>
      <c r="L252" s="69"/>
      <c r="M252" s="69"/>
    </row>
    <row r="253" spans="1:13" ht="16.5" hidden="1" customHeight="1" thickBot="1" x14ac:dyDescent="0.25">
      <c r="A253" s="95"/>
      <c r="B253" s="96"/>
      <c r="C253" s="79"/>
      <c r="D253" s="80"/>
      <c r="E253" s="85"/>
      <c r="F253" s="85"/>
      <c r="G253" s="32"/>
      <c r="H253" s="14"/>
      <c r="I253" s="13"/>
      <c r="J253" s="11"/>
      <c r="K253" s="69"/>
      <c r="L253" s="69"/>
      <c r="M253" s="69"/>
    </row>
    <row r="254" spans="1:13" ht="16.5" hidden="1" customHeight="1" thickBot="1" x14ac:dyDescent="0.25">
      <c r="A254" s="95"/>
      <c r="B254" s="96"/>
      <c r="C254" s="79"/>
      <c r="D254" s="80"/>
      <c r="E254" s="85"/>
      <c r="F254" s="85"/>
      <c r="G254" s="32"/>
      <c r="H254" s="14"/>
      <c r="I254" s="13"/>
      <c r="J254" s="11"/>
      <c r="K254" s="69"/>
      <c r="L254" s="69"/>
      <c r="M254" s="69"/>
    </row>
    <row r="255" spans="1:13" ht="16.5" hidden="1" customHeight="1" thickBot="1" x14ac:dyDescent="0.25">
      <c r="A255" s="95"/>
      <c r="B255" s="96"/>
      <c r="C255" s="79"/>
      <c r="D255" s="80"/>
      <c r="E255" s="85"/>
      <c r="F255" s="85"/>
      <c r="G255" s="32"/>
      <c r="H255" s="14"/>
      <c r="I255" s="13"/>
      <c r="J255" s="11"/>
      <c r="K255" s="69"/>
      <c r="L255" s="69"/>
      <c r="M255" s="69"/>
    </row>
    <row r="256" spans="1:13" ht="16.5" hidden="1" customHeight="1" thickBot="1" x14ac:dyDescent="0.25">
      <c r="A256" s="95"/>
      <c r="B256" s="96"/>
      <c r="C256" s="79"/>
      <c r="D256" s="80"/>
      <c r="E256" s="85"/>
      <c r="F256" s="85"/>
      <c r="G256" s="32"/>
      <c r="H256" s="14"/>
      <c r="I256" s="13"/>
      <c r="J256" s="11"/>
      <c r="K256" s="69"/>
      <c r="L256" s="69"/>
      <c r="M256" s="69"/>
    </row>
    <row r="257" spans="1:13" ht="16.5" hidden="1" customHeight="1" thickBot="1" x14ac:dyDescent="0.25">
      <c r="A257" s="95"/>
      <c r="B257" s="96"/>
      <c r="C257" s="79"/>
      <c r="D257" s="80"/>
      <c r="E257" s="85"/>
      <c r="F257" s="85"/>
      <c r="G257" s="32"/>
      <c r="H257" s="14"/>
      <c r="I257" s="13"/>
      <c r="J257" s="11"/>
      <c r="K257" s="69"/>
      <c r="L257" s="69"/>
      <c r="M257" s="69"/>
    </row>
    <row r="258" spans="1:13" ht="16.5" hidden="1" customHeight="1" thickBot="1" x14ac:dyDescent="0.25">
      <c r="A258" s="95"/>
      <c r="B258" s="96"/>
      <c r="C258" s="81"/>
      <c r="D258" s="82"/>
      <c r="E258" s="86"/>
      <c r="F258" s="86"/>
      <c r="G258" s="32"/>
      <c r="H258" s="14"/>
      <c r="I258" s="13"/>
      <c r="J258" s="11"/>
      <c r="K258" s="69"/>
      <c r="L258" s="69"/>
      <c r="M258" s="69"/>
    </row>
    <row r="259" spans="1:13" ht="16.5" hidden="1" thickBot="1" x14ac:dyDescent="0.25">
      <c r="A259" s="95"/>
      <c r="B259" s="96"/>
      <c r="C259" s="42"/>
      <c r="D259" s="19"/>
      <c r="E259" s="18"/>
      <c r="F259" s="19"/>
      <c r="G259" s="19"/>
      <c r="H259" s="37"/>
      <c r="I259" s="20"/>
      <c r="J259" s="21"/>
      <c r="K259" s="69"/>
      <c r="L259" s="69"/>
      <c r="M259" s="69"/>
    </row>
    <row r="260" spans="1:13" ht="15.6" hidden="1" customHeight="1" x14ac:dyDescent="0.2">
      <c r="A260" s="95"/>
      <c r="B260" s="96" t="s">
        <v>51</v>
      </c>
      <c r="C260" s="77" t="s">
        <v>50</v>
      </c>
      <c r="D260" s="78"/>
      <c r="E260" s="85"/>
      <c r="F260" s="85" t="s">
        <v>105</v>
      </c>
      <c r="G260" s="50" t="s">
        <v>95</v>
      </c>
      <c r="H260" s="14"/>
      <c r="I260" s="13"/>
      <c r="J260" s="11"/>
      <c r="K260" s="69"/>
      <c r="L260" s="69"/>
      <c r="M260" s="69"/>
    </row>
    <row r="261" spans="1:13" ht="16.5" hidden="1" customHeight="1" thickBot="1" x14ac:dyDescent="0.25">
      <c r="A261" s="95"/>
      <c r="B261" s="96"/>
      <c r="C261" s="79"/>
      <c r="D261" s="80"/>
      <c r="E261" s="85"/>
      <c r="F261" s="85"/>
      <c r="G261" s="32"/>
      <c r="H261" s="14"/>
      <c r="I261" s="13"/>
      <c r="J261" s="11"/>
      <c r="K261" s="69"/>
      <c r="L261" s="69"/>
      <c r="M261" s="69"/>
    </row>
    <row r="262" spans="1:13" ht="16.5" hidden="1" customHeight="1" thickBot="1" x14ac:dyDescent="0.25">
      <c r="A262" s="95"/>
      <c r="B262" s="96"/>
      <c r="C262" s="79"/>
      <c r="D262" s="80"/>
      <c r="E262" s="85"/>
      <c r="F262" s="85"/>
      <c r="G262" s="32"/>
      <c r="H262" s="14"/>
      <c r="I262" s="13"/>
      <c r="J262" s="11"/>
      <c r="K262" s="69"/>
      <c r="L262" s="69"/>
      <c r="M262" s="69"/>
    </row>
    <row r="263" spans="1:13" ht="16.5" hidden="1" customHeight="1" thickBot="1" x14ac:dyDescent="0.25">
      <c r="A263" s="95"/>
      <c r="B263" s="96"/>
      <c r="C263" s="79"/>
      <c r="D263" s="80"/>
      <c r="E263" s="85"/>
      <c r="F263" s="85"/>
      <c r="G263" s="51"/>
      <c r="H263" s="14"/>
      <c r="I263" s="13"/>
      <c r="J263" s="11"/>
      <c r="K263" s="69"/>
      <c r="L263" s="69"/>
      <c r="M263" s="69"/>
    </row>
    <row r="264" spans="1:13" ht="16.5" hidden="1" customHeight="1" thickBot="1" x14ac:dyDescent="0.25">
      <c r="A264" s="95"/>
      <c r="B264" s="96"/>
      <c r="C264" s="79"/>
      <c r="D264" s="80"/>
      <c r="E264" s="85"/>
      <c r="F264" s="85"/>
      <c r="G264" s="32"/>
      <c r="H264" s="14"/>
      <c r="I264" s="13"/>
      <c r="J264" s="11"/>
      <c r="K264" s="69"/>
      <c r="L264" s="69"/>
      <c r="M264" s="69"/>
    </row>
    <row r="265" spans="1:13" ht="16.5" hidden="1" customHeight="1" thickBot="1" x14ac:dyDescent="0.25">
      <c r="A265" s="95"/>
      <c r="B265" s="96"/>
      <c r="C265" s="79"/>
      <c r="D265" s="80"/>
      <c r="E265" s="85"/>
      <c r="F265" s="85"/>
      <c r="G265" s="32"/>
      <c r="H265" s="14"/>
      <c r="I265" s="13"/>
      <c r="J265" s="11"/>
      <c r="K265" s="69"/>
      <c r="L265" s="69"/>
      <c r="M265" s="69"/>
    </row>
    <row r="266" spans="1:13" ht="16.5" hidden="1" customHeight="1" thickBot="1" x14ac:dyDescent="0.25">
      <c r="A266" s="95"/>
      <c r="B266" s="96"/>
      <c r="C266" s="79"/>
      <c r="D266" s="80"/>
      <c r="E266" s="85"/>
      <c r="F266" s="85"/>
      <c r="G266" s="32"/>
      <c r="H266" s="14"/>
      <c r="I266" s="13"/>
      <c r="J266" s="11"/>
      <c r="K266" s="69"/>
      <c r="L266" s="69"/>
      <c r="M266" s="69"/>
    </row>
    <row r="267" spans="1:13" ht="16.5" hidden="1" customHeight="1" thickBot="1" x14ac:dyDescent="0.25">
      <c r="A267" s="95"/>
      <c r="B267" s="96"/>
      <c r="C267" s="79"/>
      <c r="D267" s="80"/>
      <c r="E267" s="85"/>
      <c r="F267" s="85"/>
      <c r="G267" s="51"/>
      <c r="H267" s="14"/>
      <c r="I267" s="13"/>
      <c r="J267" s="11"/>
      <c r="K267" s="69"/>
      <c r="L267" s="69"/>
      <c r="M267" s="69"/>
    </row>
    <row r="268" spans="1:13" ht="16.5" hidden="1" customHeight="1" thickBot="1" x14ac:dyDescent="0.25">
      <c r="A268" s="95"/>
      <c r="B268" s="96"/>
      <c r="C268" s="79"/>
      <c r="D268" s="80"/>
      <c r="E268" s="85"/>
      <c r="F268" s="85"/>
      <c r="G268" s="32"/>
      <c r="H268" s="14"/>
      <c r="I268" s="13"/>
      <c r="J268" s="11"/>
      <c r="K268" s="69"/>
      <c r="L268" s="69"/>
      <c r="M268" s="69"/>
    </row>
    <row r="269" spans="1:13" ht="16.5" hidden="1" customHeight="1" thickBot="1" x14ac:dyDescent="0.25">
      <c r="A269" s="95"/>
      <c r="B269" s="96"/>
      <c r="C269" s="79"/>
      <c r="D269" s="80"/>
      <c r="E269" s="85"/>
      <c r="F269" s="85"/>
      <c r="G269" s="32"/>
      <c r="H269" s="14"/>
      <c r="I269" s="13"/>
      <c r="J269" s="11"/>
      <c r="K269" s="69"/>
      <c r="L269" s="69"/>
      <c r="M269" s="69"/>
    </row>
    <row r="270" spans="1:13" ht="16.5" hidden="1" customHeight="1" thickBot="1" x14ac:dyDescent="0.25">
      <c r="A270" s="95"/>
      <c r="B270" s="96"/>
      <c r="C270" s="79"/>
      <c r="D270" s="80"/>
      <c r="E270" s="85"/>
      <c r="F270" s="85"/>
      <c r="G270" s="32"/>
      <c r="H270" s="14"/>
      <c r="I270" s="13"/>
      <c r="J270" s="11"/>
      <c r="K270" s="69"/>
      <c r="L270" s="69"/>
      <c r="M270" s="69"/>
    </row>
    <row r="271" spans="1:13" ht="16.5" hidden="1" customHeight="1" thickBot="1" x14ac:dyDescent="0.25">
      <c r="A271" s="95"/>
      <c r="B271" s="96"/>
      <c r="C271" s="81"/>
      <c r="D271" s="82"/>
      <c r="E271" s="86"/>
      <c r="F271" s="86"/>
      <c r="G271" s="32"/>
      <c r="H271" s="14"/>
      <c r="I271" s="13"/>
      <c r="J271" s="11"/>
      <c r="K271" s="69"/>
      <c r="L271" s="69"/>
      <c r="M271" s="69"/>
    </row>
    <row r="272" spans="1:13" ht="16.5" hidden="1" thickBot="1" x14ac:dyDescent="0.25">
      <c r="A272" s="95"/>
      <c r="B272" s="96"/>
      <c r="C272" s="42"/>
      <c r="D272" s="19"/>
      <c r="E272" s="18"/>
      <c r="F272" s="19"/>
      <c r="G272" s="19"/>
      <c r="H272" s="37"/>
      <c r="I272" s="20"/>
      <c r="J272" s="21"/>
      <c r="K272" s="69"/>
      <c r="L272" s="69"/>
      <c r="M272" s="69"/>
    </row>
    <row r="273" spans="1:13" ht="16.5" thickBot="1" x14ac:dyDescent="0.25">
      <c r="A273" s="95"/>
      <c r="B273" s="25"/>
      <c r="C273" s="25"/>
      <c r="D273" s="26"/>
      <c r="E273" s="55">
        <f>E143+E156+E169+E182+E195+E221+E234+E208+E247+E260</f>
        <v>30</v>
      </c>
      <c r="F273" s="47"/>
      <c r="G273" s="27"/>
      <c r="H273" s="28"/>
      <c r="I273" s="25"/>
      <c r="J273" s="26"/>
      <c r="K273" s="69"/>
      <c r="L273" s="69"/>
      <c r="M273" s="69"/>
    </row>
    <row r="274" spans="1:13" ht="16.5" thickBot="1" x14ac:dyDescent="0.25">
      <c r="A274" s="6" t="s">
        <v>2</v>
      </c>
      <c r="B274" s="7"/>
      <c r="C274" s="7"/>
      <c r="D274" s="7"/>
      <c r="E274" s="7"/>
      <c r="F274" s="7"/>
      <c r="G274" s="7"/>
      <c r="H274" s="12"/>
      <c r="I274" s="7"/>
      <c r="J274" s="8"/>
      <c r="K274" s="69"/>
      <c r="L274" s="69"/>
      <c r="M274" s="69"/>
    </row>
    <row r="275" spans="1:13" ht="18" customHeight="1" x14ac:dyDescent="0.2"/>
  </sheetData>
  <mergeCells count="99"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B234:B246"/>
    <mergeCell ref="C234:D245"/>
    <mergeCell ref="E234:E245"/>
    <mergeCell ref="F234:F245"/>
    <mergeCell ref="B221:B233"/>
    <mergeCell ref="C221:D232"/>
    <mergeCell ref="E221:E232"/>
    <mergeCell ref="F221:F232"/>
    <mergeCell ref="B156:B168"/>
    <mergeCell ref="C156:D167"/>
    <mergeCell ref="E156:E167"/>
    <mergeCell ref="F156:F167"/>
    <mergeCell ref="A143:A273"/>
    <mergeCell ref="B143:B155"/>
    <mergeCell ref="C143:D154"/>
    <mergeCell ref="E143:E154"/>
    <mergeCell ref="F143:F154"/>
    <mergeCell ref="B182:B194"/>
    <mergeCell ref="C182:D193"/>
    <mergeCell ref="E182:E193"/>
    <mergeCell ref="F182:F193"/>
    <mergeCell ref="B169:B181"/>
    <mergeCell ref="C169:D180"/>
    <mergeCell ref="E169:E180"/>
    <mergeCell ref="F169:F180"/>
    <mergeCell ref="B208:B220"/>
    <mergeCell ref="C208:D219"/>
    <mergeCell ref="E208:E219"/>
    <mergeCell ref="F208:F219"/>
    <mergeCell ref="B195:B207"/>
    <mergeCell ref="C195:D206"/>
    <mergeCell ref="E195:E206"/>
    <mergeCell ref="F195:F206"/>
    <mergeCell ref="F90:F101"/>
    <mergeCell ref="B77:B89"/>
    <mergeCell ref="C77:D88"/>
    <mergeCell ref="E77:E88"/>
    <mergeCell ref="F77:F88"/>
    <mergeCell ref="A12:A142"/>
    <mergeCell ref="B129:B141"/>
    <mergeCell ref="C129:D140"/>
    <mergeCell ref="E129:E140"/>
    <mergeCell ref="F129:F140"/>
    <mergeCell ref="B116:B128"/>
    <mergeCell ref="C116:D127"/>
    <mergeCell ref="E116:E127"/>
    <mergeCell ref="F116:F127"/>
    <mergeCell ref="B103:B115"/>
    <mergeCell ref="C103:D114"/>
    <mergeCell ref="E103:E114"/>
    <mergeCell ref="F103:F114"/>
    <mergeCell ref="B90:B102"/>
    <mergeCell ref="C90:D101"/>
    <mergeCell ref="E90:E101"/>
    <mergeCell ref="B38:B50"/>
    <mergeCell ref="C38:D49"/>
    <mergeCell ref="E38:E49"/>
    <mergeCell ref="F38:F49"/>
    <mergeCell ref="B25:B37"/>
    <mergeCell ref="C25:D36"/>
    <mergeCell ref="E25:E36"/>
    <mergeCell ref="F25:F36"/>
    <mergeCell ref="B64:B76"/>
    <mergeCell ref="C64:D75"/>
    <mergeCell ref="E64:E75"/>
    <mergeCell ref="F64:F75"/>
    <mergeCell ref="B51:B63"/>
    <mergeCell ref="C51:D62"/>
    <mergeCell ref="E51:E62"/>
    <mergeCell ref="F51:F62"/>
    <mergeCell ref="B3:C4"/>
    <mergeCell ref="H3:I3"/>
    <mergeCell ref="H4:I4"/>
    <mergeCell ref="J10:J11"/>
    <mergeCell ref="B10:F10"/>
    <mergeCell ref="G10:G11"/>
    <mergeCell ref="H10:H11"/>
    <mergeCell ref="I10:I11"/>
    <mergeCell ref="B12:B24"/>
    <mergeCell ref="C11:D11"/>
    <mergeCell ref="C12:D23"/>
    <mergeCell ref="E12:E23"/>
    <mergeCell ref="F12:F23"/>
    <mergeCell ref="K10:K11"/>
    <mergeCell ref="L10:L11"/>
    <mergeCell ref="M10:M11"/>
    <mergeCell ref="B5:C6"/>
    <mergeCell ref="H5:I5"/>
    <mergeCell ref="H6:I6"/>
    <mergeCell ref="H7:I7"/>
    <mergeCell ref="K5:M5"/>
  </mergeCells>
  <dataValidations count="6">
    <dataValidation type="list" allowBlank="1" showInputMessage="1" showErrorMessage="1" sqref="I64:I141 I12:I49 I51:I62 I143:I272" xr:uid="{00000000-0002-0000-0300-000000000000}">
      <formula1>"Obligatoire,Option"</formula1>
    </dataValidation>
    <dataValidation type="list" allowBlank="1" showInputMessage="1" showErrorMessage="1" sqref="J76 J272 J259 J246 J128 J115 J102 J89 J181 J141 J233 J155 J167:J168 J37 J24 J194 J220 J207" xr:uid="{00000000-0002-0000-0300-000001000000}">
      <formula1>$B$9:$B$19</formula1>
    </dataValidation>
    <dataValidation type="list" allowBlank="1" showInputMessage="1" showErrorMessage="1" sqref="B3:C4" xr:uid="{00000000-0002-0000-0300-000002000000}">
      <formula1>"M1,M2"</formula1>
    </dataValidation>
    <dataValidation type="list" allowBlank="1" showInputMessage="1" showErrorMessage="1" sqref="B5:C6" xr:uid="{00000000-0002-0000-0300-000003000000}">
      <formula1>"P1,P2,P3,P4,P5,P6,P7,P8,P9,P10"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300-000004000000}">
      <formula1>"Obligatoire,Optionnelle,Facultative"</formula1>
    </dataValidation>
    <dataValidation type="list" allowBlank="1" showInputMessage="1" showErrorMessage="1" sqref="H6:I6" xr:uid="{00000000-0002-0000-0300-000005000000}">
      <formula1>"FI,Alternance,FC,Mixte"</formula1>
    </dataValidation>
  </dataValidations>
  <pageMargins left="0.62992125984251968" right="0.62992125984251968" top="0.3543307086614173" bottom="0.3543307086614173" header="0" footer="0"/>
  <pageSetup paperSize="8"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300-000006000000}">
          <x14:formula1>
            <xm:f>Paramétrage!#REF!</xm:f>
          </x14:formula1>
          <xm:sqref>H3 J260:J271 J208:J219 J169:J180 J143:J154 J221:J232 J129:J140 J247:J258 J51:J62 J156:J166 J195:J206 J182:J193 J77:J88 J90:J101 J103:J114 J116:J127 J234:J245 J12:J23 J38:J49 J25:J36 J64:J75</xm:sqref>
        </x14:dataValidation>
        <x14:dataValidation type="list" allowBlank="1" showInputMessage="1" showErrorMessage="1" xr:uid="{00000000-0002-0000-0300-000007000000}">
          <x14:formula1>
            <xm:f>Paramétrage!$A$1:$F$1</xm:f>
          </x14:formula1>
          <xm:sqref>K12:K274</xm:sqref>
        </x14:dataValidation>
        <x14:dataValidation type="list" allowBlank="1" showInputMessage="1" showErrorMessage="1" xr:uid="{00000000-0002-0000-0300-000008000000}">
          <x14:formula1>
            <xm:f>OFFSET(Paramétrage!$A$1,1,MATCH($K$12,Paramétrage!$A$1:$F$1,0)-1,COUNTA(OFFSET(Paramétrage!$A$1,1,MATCH($K$12,Paramétrage!$A$1:$F$1,0)-1,1048575,1)),1)</xm:f>
          </x14:formula1>
          <xm:sqref>L12</xm:sqref>
        </x14:dataValidation>
        <x14:dataValidation type="list" allowBlank="1" showInputMessage="1" showErrorMessage="1" xr:uid="{00000000-0002-0000-0300-000009000000}">
          <x14:formula1>
            <xm:f>OFFSET(Paramétrage!$A$1,1,MATCH($K$13,Paramétrage!$A$1:$F$1,0)-1,COUNTA(OFFSET(Paramétrage!$A$1,1,MATCH($K$13,Paramétrage!$A$1:$F$1,0)-1,1048575,1)),1)</xm:f>
          </x14:formula1>
          <xm:sqref>L13</xm:sqref>
        </x14:dataValidation>
        <x14:dataValidation type="list" allowBlank="1" showInputMessage="1" showErrorMessage="1" xr:uid="{00000000-0002-0000-0300-00000A000000}">
          <x14:formula1>
            <xm:f>OFFSET(Paramétrage!$A$1,1,MATCH($K$14,Paramétrage!$A$1:$F$1,0)-1,COUNTA(OFFSET(Paramétrage!$A$1,1,MATCH($K$14,Paramétrage!$A$1:$F$1,0)-1,1048575,1)),1)</xm:f>
          </x14:formula1>
          <xm:sqref>L14</xm:sqref>
        </x14:dataValidation>
        <x14:dataValidation type="list" allowBlank="1" showInputMessage="1" showErrorMessage="1" xr:uid="{00000000-0002-0000-0300-00000B000000}">
          <x14:formula1>
            <xm:f>OFFSET(Paramétrage!$A$1,1,MATCH($K$15,Paramétrage!$A$1:$F$1,0)-1,COUNTA(OFFSET(Paramétrage!$A$1,1,MATCH($K$15,Paramétrage!$A$1:$F$1,0)-1,1048575,1)),1)</xm:f>
          </x14:formula1>
          <xm:sqref>L15</xm:sqref>
        </x14:dataValidation>
        <x14:dataValidation type="list" allowBlank="1" showInputMessage="1" showErrorMessage="1" xr:uid="{00000000-0002-0000-0300-00000C000000}">
          <x14:formula1>
            <xm:f>OFFSET(Paramétrage!$A$1,1,MATCH($K$16,Paramétrage!$A$1:$F$1,0)-1,COUNTA(OFFSET(Paramétrage!$A$1,1,MATCH($K$16,Paramétrage!$A$1:$F$1,0)-1,1048575,1)),1)</xm:f>
          </x14:formula1>
          <xm:sqref>L16</xm:sqref>
        </x14:dataValidation>
        <x14:dataValidation type="list" allowBlank="1" showInputMessage="1" showErrorMessage="1" xr:uid="{00000000-0002-0000-0300-00000D000000}">
          <x14:formula1>
            <xm:f>OFFSET(Paramétrage!$A$1,1,MATCH($K$17,Paramétrage!$A$1:$F$1,0)-1,COUNTA(OFFSET(Paramétrage!$A$1,1,MATCH($K$17,Paramétrage!$A$1:$F$1,0)-1,1048575,1)),1)</xm:f>
          </x14:formula1>
          <xm:sqref>L17</xm:sqref>
        </x14:dataValidation>
        <x14:dataValidation type="list" allowBlank="1" showInputMessage="1" showErrorMessage="1" xr:uid="{00000000-0002-0000-0300-00000E000000}">
          <x14:formula1>
            <xm:f>OFFSET(Paramétrage!$A$1,1,MATCH($K$18,Paramétrage!$A$1:$F$1,0)-1,COUNTA(OFFSET(Paramétrage!$A$1,1,MATCH($K$18,Paramétrage!$A$1:$F$1,0)-1,1048575,1)),1)</xm:f>
          </x14:formula1>
          <xm:sqref>L18</xm:sqref>
        </x14:dataValidation>
        <x14:dataValidation type="list" allowBlank="1" showInputMessage="1" showErrorMessage="1" xr:uid="{00000000-0002-0000-0300-00000F000000}">
          <x14:formula1>
            <xm:f>OFFSET(Paramétrage!$A$1,1,MATCH($K$19,Paramétrage!$A$1:$F$1,0)-1,COUNTA(OFFSET(Paramétrage!$A$1,1,MATCH($K$19,Paramétrage!$A$1:$F$1,0)-1,1048575,1)),1)</xm:f>
          </x14:formula1>
          <xm:sqref>L19</xm:sqref>
        </x14:dataValidation>
        <x14:dataValidation type="list" allowBlank="1" showInputMessage="1" showErrorMessage="1" xr:uid="{00000000-0002-0000-0300-000010000000}">
          <x14:formula1>
            <xm:f>OFFSET(Paramétrage!$A$1,1,MATCH($K$20,Paramétrage!$A$1:$F$1,0)-1,COUNTA(OFFSET(Paramétrage!$A$1,1,MATCH($K$20,Paramétrage!$A$1:$F$1,0)-1,1048575,1)),1)</xm:f>
          </x14:formula1>
          <xm:sqref>L20</xm:sqref>
        </x14:dataValidation>
        <x14:dataValidation type="list" allowBlank="1" showInputMessage="1" showErrorMessage="1" xr:uid="{00000000-0002-0000-0300-000011000000}">
          <x14:formula1>
            <xm:f>OFFSET(Paramétrage!$A$1,1,MATCH($K$21,Paramétrage!$A$1:$F$1,0)-1,COUNTA(OFFSET(Paramétrage!$A$1,1,MATCH($K$21,Paramétrage!$A$1:$F$1,0)-1,1048575,1)),1)</xm:f>
          </x14:formula1>
          <xm:sqref>L21</xm:sqref>
        </x14:dataValidation>
        <x14:dataValidation type="list" allowBlank="1" showInputMessage="1" showErrorMessage="1" xr:uid="{00000000-0002-0000-0300-000012000000}">
          <x14:formula1>
            <xm:f>OFFSET(Paramétrage!$A$1,1,MATCH($K$22,Paramétrage!$A$1:$F$1,0)-1,COUNTA(OFFSET(Paramétrage!$A$1,1,MATCH($K$22,Paramétrage!$A$1:$F$1,0)-1,1048575,1)),1)</xm:f>
          </x14:formula1>
          <xm:sqref>L22</xm:sqref>
        </x14:dataValidation>
        <x14:dataValidation type="list" allowBlank="1" showInputMessage="1" showErrorMessage="1" xr:uid="{00000000-0002-0000-0300-000013000000}">
          <x14:formula1>
            <xm:f>OFFSET(Paramétrage!$A$1,1,MATCH($K$23,Paramétrage!$A$1:$F$1,0)-1,COUNTA(OFFSET(Paramétrage!$A$1,1,MATCH($K$23,Paramétrage!$A$1:$F$1,0)-1,1048575,1)),1)</xm:f>
          </x14:formula1>
          <xm:sqref>L23</xm:sqref>
        </x14:dataValidation>
        <x14:dataValidation type="list" allowBlank="1" showInputMessage="1" showErrorMessage="1" xr:uid="{00000000-0002-0000-0300-000014000000}">
          <x14:formula1>
            <xm:f>OFFSET(Paramétrage!$A$1,1,MATCH($K$24,Paramétrage!$A$1:$F$1,0)-1,COUNTA(OFFSET(Paramétrage!$A$1,1,MATCH($K$24,Paramétrage!$A$1:$F$1,0)-1,1048575,1)),1)</xm:f>
          </x14:formula1>
          <xm:sqref>L24</xm:sqref>
        </x14:dataValidation>
        <x14:dataValidation type="list" allowBlank="1" showInputMessage="1" showErrorMessage="1" xr:uid="{00000000-0002-0000-0300-000015000000}">
          <x14:formula1>
            <xm:f>OFFSET(Paramétrage!$A$1,1,MATCH($K$25,Paramétrage!$A$1:$F$1,0)-1,COUNTA(OFFSET(Paramétrage!$A$1,1,MATCH($K$25,Paramétrage!$A$1:$F$1,0)-1,1048575,1)),1)</xm:f>
          </x14:formula1>
          <xm:sqref>L25</xm:sqref>
        </x14:dataValidation>
        <x14:dataValidation type="list" allowBlank="1" showInputMessage="1" showErrorMessage="1" xr:uid="{00000000-0002-0000-0300-000016000000}">
          <x14:formula1>
            <xm:f>OFFSET(Paramétrage!$A$1,1,MATCH($K$26,Paramétrage!$A$1:$F$1,0)-1,COUNTA(OFFSET(Paramétrage!$A$1,1,MATCH($K$26,Paramétrage!$A$1:$F$1,0)-1,1048575,1)),1)</xm:f>
          </x14:formula1>
          <xm:sqref>L26</xm:sqref>
        </x14:dataValidation>
        <x14:dataValidation type="list" allowBlank="1" showInputMessage="1" showErrorMessage="1" xr:uid="{00000000-0002-0000-0300-000017000000}">
          <x14:formula1>
            <xm:f>OFFSET(Paramétrage!$A$1,1,MATCH($K$27,Paramétrage!$A$1:$F$1,0)-1,COUNTA(OFFSET(Paramétrage!$A$1,1,MATCH($K$27,Paramétrage!$A$1:$F$1,0)-1,1048575,1)),1)</xm:f>
          </x14:formula1>
          <xm:sqref>L27</xm:sqref>
        </x14:dataValidation>
        <x14:dataValidation type="list" allowBlank="1" showInputMessage="1" showErrorMessage="1" xr:uid="{00000000-0002-0000-0300-000018000000}">
          <x14:formula1>
            <xm:f>OFFSET(Paramétrage!$A$1,1,MATCH($K$28,Paramétrage!$A$1:$F$1,0)-1,COUNTA(OFFSET(Paramétrage!$A$1,1,MATCH($K$28,Paramétrage!$A$1:$F$1,0)-1,1048575,1)),1)</xm:f>
          </x14:formula1>
          <xm:sqref>L28</xm:sqref>
        </x14:dataValidation>
        <x14:dataValidation type="list" allowBlank="1" showInputMessage="1" showErrorMessage="1" xr:uid="{00000000-0002-0000-0300-000019000000}">
          <x14:formula1>
            <xm:f>OFFSET(Paramétrage!$A$1,1,MATCH($K$29,Paramétrage!$A$1:$F$1,0)-1,COUNTA(OFFSET(Paramétrage!$A$1,1,MATCH($K$29,Paramétrage!$A$1:$F$1,0)-1,1048575,1)),1)</xm:f>
          </x14:formula1>
          <xm:sqref>L29</xm:sqref>
        </x14:dataValidation>
        <x14:dataValidation type="list" allowBlank="1" showInputMessage="1" showErrorMessage="1" xr:uid="{00000000-0002-0000-0300-00001A000000}">
          <x14:formula1>
            <xm:f>OFFSET(Paramétrage!$A$1,1,MATCH($K$30,Paramétrage!$A$1:$F$1,0)-1,COUNTA(OFFSET(Paramétrage!$A$1,1,MATCH($K$30,Paramétrage!$A$1:$F$1,0)-1,1048575,1)),1)</xm:f>
          </x14:formula1>
          <xm:sqref>L30</xm:sqref>
        </x14:dataValidation>
        <x14:dataValidation type="list" allowBlank="1" showInputMessage="1" showErrorMessage="1" xr:uid="{00000000-0002-0000-0300-00001B000000}">
          <x14:formula1>
            <xm:f>OFFSET(Paramétrage!$A$1,1,MATCH($K$31,Paramétrage!$A$1:$F$1,0)-1,COUNTA(OFFSET(Paramétrage!$A$1,1,MATCH($K$31,Paramétrage!$A$1:$F$1,0)-1,1048575,1)),1)</xm:f>
          </x14:formula1>
          <xm:sqref>L31</xm:sqref>
        </x14:dataValidation>
        <x14:dataValidation type="list" allowBlank="1" showInputMessage="1" showErrorMessage="1" xr:uid="{00000000-0002-0000-0300-00001C000000}">
          <x14:formula1>
            <xm:f>OFFSET(Paramétrage!$A$1,1,MATCH($K$32,Paramétrage!$A$1:$F$1,0)-1,COUNTA(OFFSET(Paramétrage!$A$1,1,MATCH($K$32,Paramétrage!$A$1:$F$1,0)-1,1048575,1)),1)</xm:f>
          </x14:formula1>
          <xm:sqref>L32</xm:sqref>
        </x14:dataValidation>
        <x14:dataValidation type="list" allowBlank="1" showInputMessage="1" showErrorMessage="1" xr:uid="{00000000-0002-0000-0300-00001D000000}">
          <x14:formula1>
            <xm:f>OFFSET(Paramétrage!$A$1,1,MATCH($K$33,Paramétrage!$A$1:$F$1,0)-1,COUNTA(OFFSET(Paramétrage!$A$1,1,MATCH($K$33,Paramétrage!$A$1:$F$1,0)-1,1048575,1)),1)</xm:f>
          </x14:formula1>
          <xm:sqref>L33</xm:sqref>
        </x14:dataValidation>
        <x14:dataValidation type="list" allowBlank="1" showInputMessage="1" showErrorMessage="1" xr:uid="{00000000-0002-0000-0300-00001E000000}">
          <x14:formula1>
            <xm:f>OFFSET(Paramétrage!$A$1,1,MATCH($K$34,Paramétrage!$A$1:$F$1,0)-1,COUNTA(OFFSET(Paramétrage!$A$1,1,MATCH($K$34,Paramétrage!$A$1:$F$1,0)-1,1048575,1)),1)</xm:f>
          </x14:formula1>
          <xm:sqref>L34</xm:sqref>
        </x14:dataValidation>
        <x14:dataValidation type="list" allowBlank="1" showInputMessage="1" showErrorMessage="1" xr:uid="{00000000-0002-0000-0300-00001F000000}">
          <x14:formula1>
            <xm:f>OFFSET(Paramétrage!$A$1,1,MATCH($K$35,Paramétrage!$A$1:$F$1,0)-1,COUNTA(OFFSET(Paramétrage!$A$1,1,MATCH($K$35,Paramétrage!$A$1:$F$1,0)-1,1048575,1)),1)</xm:f>
          </x14:formula1>
          <xm:sqref>L35</xm:sqref>
        </x14:dataValidation>
        <x14:dataValidation type="list" allowBlank="1" showInputMessage="1" showErrorMessage="1" xr:uid="{00000000-0002-0000-0300-000020000000}">
          <x14:formula1>
            <xm:f>OFFSET(Paramétrage!$A$1,1,MATCH($K$36,Paramétrage!$A$1:$F$1,0)-1,COUNTA(OFFSET(Paramétrage!$A$1,1,MATCH($K$36,Paramétrage!$A$1:$F$1,0)-1,1048575,1)),1)</xm:f>
          </x14:formula1>
          <xm:sqref>L36</xm:sqref>
        </x14:dataValidation>
        <x14:dataValidation type="list" allowBlank="1" showInputMessage="1" showErrorMessage="1" xr:uid="{00000000-0002-0000-0300-000021000000}">
          <x14:formula1>
            <xm:f>OFFSET(Paramétrage!$A$1,1,MATCH($K$37,Paramétrage!$A$1:$F$1,0)-1,COUNTA(OFFSET(Paramétrage!$A$1,1,MATCH($K$37,Paramétrage!$A$1:$F$1,0)-1,1048575,1)),1)</xm:f>
          </x14:formula1>
          <xm:sqref>L37</xm:sqref>
        </x14:dataValidation>
        <x14:dataValidation type="list" allowBlank="1" showInputMessage="1" showErrorMessage="1" xr:uid="{00000000-0002-0000-0300-000022000000}">
          <x14:formula1>
            <xm:f>OFFSET(Paramétrage!$A$1,1,MATCH($K$38,Paramétrage!$A$1:$F$1,0)-1,COUNTA(OFFSET(Paramétrage!$A$1,1,MATCH($K$38,Paramétrage!$A$1:$F$1,0)-1,1048575,1)),1)</xm:f>
          </x14:formula1>
          <xm:sqref>L38</xm:sqref>
        </x14:dataValidation>
        <x14:dataValidation type="list" allowBlank="1" showInputMessage="1" showErrorMessage="1" xr:uid="{00000000-0002-0000-0300-000023000000}">
          <x14:formula1>
            <xm:f>OFFSET(Paramétrage!$A$1,1,MATCH($K$39,Paramétrage!$A$1:$F$1,0)-1,COUNTA(OFFSET(Paramétrage!$A$1,1,MATCH($K$39,Paramétrage!$A$1:$F$1,0)-1,1048575,1)),1)</xm:f>
          </x14:formula1>
          <xm:sqref>L39</xm:sqref>
        </x14:dataValidation>
        <x14:dataValidation type="list" allowBlank="1" showInputMessage="1" showErrorMessage="1" xr:uid="{00000000-0002-0000-0300-000024000000}">
          <x14:formula1>
            <xm:f>OFFSET(Paramétrage!$A$1,1,MATCH($K$40,Paramétrage!$A$1:$F$1,0)-1,COUNTA(OFFSET(Paramétrage!$A$1,1,MATCH($K$40,Paramétrage!$A$1:$F$1,0)-1,1048575,1)),1)</xm:f>
          </x14:formula1>
          <xm:sqref>L40</xm:sqref>
        </x14:dataValidation>
        <x14:dataValidation type="list" allowBlank="1" showInputMessage="1" showErrorMessage="1" xr:uid="{00000000-0002-0000-0300-000025000000}">
          <x14:formula1>
            <xm:f>OFFSET(Paramétrage!$A$1,1,MATCH($K$41,Paramétrage!$A$1:$F$1,0)-1,COUNTA(OFFSET(Paramétrage!$A$1,1,MATCH($K$41,Paramétrage!$A$1:$F$1,0)-1,1048575,1)),1)</xm:f>
          </x14:formula1>
          <xm:sqref>L41</xm:sqref>
        </x14:dataValidation>
        <x14:dataValidation type="list" allowBlank="1" showInputMessage="1" showErrorMessage="1" xr:uid="{00000000-0002-0000-0300-000026000000}">
          <x14:formula1>
            <xm:f>OFFSET(Paramétrage!$A$1,1,MATCH($K$42,Paramétrage!$A$1:$F$1,0)-1,COUNTA(OFFSET(Paramétrage!$A$1,1,MATCH($K$42,Paramétrage!$A$1:$F$1,0)-1,1048575,1)),1)</xm:f>
          </x14:formula1>
          <xm:sqref>L42</xm:sqref>
        </x14:dataValidation>
        <x14:dataValidation type="list" allowBlank="1" showInputMessage="1" showErrorMessage="1" xr:uid="{00000000-0002-0000-0300-000027000000}">
          <x14:formula1>
            <xm:f>OFFSET(Paramétrage!$A$1,1,MATCH($K$43,Paramétrage!$A$1:$F$1,0)-1,COUNTA(OFFSET(Paramétrage!$A$1,1,MATCH($K$43,Paramétrage!$A$1:$F$1,0)-1,1048575,1)),1)</xm:f>
          </x14:formula1>
          <xm:sqref>L43</xm:sqref>
        </x14:dataValidation>
        <x14:dataValidation type="list" allowBlank="1" showInputMessage="1" showErrorMessage="1" xr:uid="{00000000-0002-0000-0300-000028000000}">
          <x14:formula1>
            <xm:f>OFFSET(Paramétrage!$A$1,1,MATCH($K$44,Paramétrage!$A$1:$F$1,0)-1,COUNTA(OFFSET(Paramétrage!$A$1,1,MATCH($K$44,Paramétrage!$A$1:$F$1,0)-1,1048575,1)),1)</xm:f>
          </x14:formula1>
          <xm:sqref>L44</xm:sqref>
        </x14:dataValidation>
        <x14:dataValidation type="list" allowBlank="1" showInputMessage="1" showErrorMessage="1" xr:uid="{00000000-0002-0000-0300-000029000000}">
          <x14:formula1>
            <xm:f>OFFSET(Paramétrage!$A$1,1,MATCH($K$45,Paramétrage!$A$1:$F$1,0)-1,COUNTA(OFFSET(Paramétrage!$A$1,1,MATCH($K$45,Paramétrage!$A$1:$F$1,0)-1,1048575,1)),1)</xm:f>
          </x14:formula1>
          <xm:sqref>L45</xm:sqref>
        </x14:dataValidation>
        <x14:dataValidation type="list" allowBlank="1" showInputMessage="1" showErrorMessage="1" xr:uid="{00000000-0002-0000-0300-00002A000000}">
          <x14:formula1>
            <xm:f>OFFSET(Paramétrage!$A$1,1,MATCH($K$46,Paramétrage!$A$1:$F$1,0)-1,COUNTA(OFFSET(Paramétrage!$A$1,1,MATCH($K$46,Paramétrage!$A$1:$F$1,0)-1,1048575,1)),1)</xm:f>
          </x14:formula1>
          <xm:sqref>L46</xm:sqref>
        </x14:dataValidation>
        <x14:dataValidation type="list" allowBlank="1" showInputMessage="1" showErrorMessage="1" xr:uid="{00000000-0002-0000-0300-00002B000000}">
          <x14:formula1>
            <xm:f>OFFSET(Paramétrage!$A$1,1,MATCH($K$47,Paramétrage!$A$1:$F$1,0)-1,COUNTA(OFFSET(Paramétrage!$A$1,1,MATCH($K$47,Paramétrage!$A$1:$F$1,0)-1,1048575,1)),1)</xm:f>
          </x14:formula1>
          <xm:sqref>L47</xm:sqref>
        </x14:dataValidation>
        <x14:dataValidation type="list" allowBlank="1" showInputMessage="1" showErrorMessage="1" xr:uid="{00000000-0002-0000-0300-00002C000000}">
          <x14:formula1>
            <xm:f>OFFSET(Paramétrage!$A$1,1,MATCH($K$48,Paramétrage!$A$1:$F$1,0)-1,COUNTA(OFFSET(Paramétrage!$A$1,1,MATCH($K$48,Paramétrage!$A$1:$F$1,0)-1,1048575,1)),1)</xm:f>
          </x14:formula1>
          <xm:sqref>L48</xm:sqref>
        </x14:dataValidation>
        <x14:dataValidation type="list" allowBlank="1" showInputMessage="1" showErrorMessage="1" xr:uid="{00000000-0002-0000-0300-00002D000000}">
          <x14:formula1>
            <xm:f>OFFSET(Paramétrage!$A$1,1,MATCH($K$49,Paramétrage!$A$1:$F$1,0)-1,COUNTA(OFFSET(Paramétrage!$A$1,1,MATCH($K$49,Paramétrage!$A$1:$F$1,0)-1,1048575,1)),1)</xm:f>
          </x14:formula1>
          <xm:sqref>L49</xm:sqref>
        </x14:dataValidation>
        <x14:dataValidation type="list" allowBlank="1" showInputMessage="1" showErrorMessage="1" xr:uid="{00000000-0002-0000-0300-00002E000000}">
          <x14:formula1>
            <xm:f>OFFSET(Paramétrage!$A$1,1,MATCH($K$50,Paramétrage!$A$1:$F$1,0)-1,COUNTA(OFFSET(Paramétrage!$A$1,1,MATCH($K$50,Paramétrage!$A$1:$F$1,0)-1,1048575,1)),1)</xm:f>
          </x14:formula1>
          <xm:sqref>L50</xm:sqref>
        </x14:dataValidation>
        <x14:dataValidation type="list" allowBlank="1" showInputMessage="1" showErrorMessage="1" xr:uid="{00000000-0002-0000-0300-00002F000000}">
          <x14:formula1>
            <xm:f>OFFSET(Paramétrage!$A$1,1,MATCH($K$51,Paramétrage!$A$1:$F$1,0)-1,COUNTA(OFFSET(Paramétrage!$A$1,1,MATCH($K$51,Paramétrage!$A$1:$F$1,0)-1,1048575,1)),1)</xm:f>
          </x14:formula1>
          <xm:sqref>L51</xm:sqref>
        </x14:dataValidation>
        <x14:dataValidation type="list" allowBlank="1" showInputMessage="1" showErrorMessage="1" xr:uid="{00000000-0002-0000-0300-000030000000}">
          <x14:formula1>
            <xm:f>OFFSET(Paramétrage!$A$1,1,MATCH($K$52,Paramétrage!$A$1:$F$1,0)-1,COUNTA(OFFSET(Paramétrage!$A$1,1,MATCH($K$52,Paramétrage!$A$1:$F$1,0)-1,1048575,1)),1)</xm:f>
          </x14:formula1>
          <xm:sqref>L52</xm:sqref>
        </x14:dataValidation>
        <x14:dataValidation type="list" allowBlank="1" showInputMessage="1" showErrorMessage="1" xr:uid="{00000000-0002-0000-0300-000031000000}">
          <x14:formula1>
            <xm:f>OFFSET(Paramétrage!$A$1,1,MATCH($K$53,Paramétrage!$A$1:$F$1,0)-1,COUNTA(OFFSET(Paramétrage!$A$1,1,MATCH($K$53,Paramétrage!$A$1:$F$1,0)-1,1048575,1)),1)</xm:f>
          </x14:formula1>
          <xm:sqref>L53</xm:sqref>
        </x14:dataValidation>
        <x14:dataValidation type="list" allowBlank="1" showInputMessage="1" showErrorMessage="1" xr:uid="{00000000-0002-0000-0300-000032000000}">
          <x14:formula1>
            <xm:f>OFFSET(Paramétrage!$A$1,1,MATCH($K$54,Paramétrage!$A$1:$F$1,0)-1,COUNTA(OFFSET(Paramétrage!$A$1,1,MATCH($K$54,Paramétrage!$A$1:$F$1,0)-1,1048575,1)),1)</xm:f>
          </x14:formula1>
          <xm:sqref>L54</xm:sqref>
        </x14:dataValidation>
        <x14:dataValidation type="list" allowBlank="1" showInputMessage="1" showErrorMessage="1" xr:uid="{00000000-0002-0000-0300-000033000000}">
          <x14:formula1>
            <xm:f>OFFSET(Paramétrage!$A$1,1,MATCH($K$55,Paramétrage!$A$1:$F$1,0)-1,COUNTA(OFFSET(Paramétrage!$A$1,1,MATCH($K$55,Paramétrage!$A$1:$F$1,0)-1,1048575,1)),1)</xm:f>
          </x14:formula1>
          <xm:sqref>L55</xm:sqref>
        </x14:dataValidation>
        <x14:dataValidation type="list" allowBlank="1" showInputMessage="1" showErrorMessage="1" xr:uid="{00000000-0002-0000-0300-000034000000}">
          <x14:formula1>
            <xm:f>OFFSET(Paramétrage!$A$1,1,MATCH($K$56,Paramétrage!$A$1:$F$1,0)-1,COUNTA(OFFSET(Paramétrage!$A$1,1,MATCH($K$56,Paramétrage!$A$1:$F$1,0)-1,1048575,1)),1)</xm:f>
          </x14:formula1>
          <xm:sqref>L56</xm:sqref>
        </x14:dataValidation>
        <x14:dataValidation type="list" allowBlank="1" showInputMessage="1" showErrorMessage="1" xr:uid="{00000000-0002-0000-0300-000035000000}">
          <x14:formula1>
            <xm:f>OFFSET(Paramétrage!$A$1,1,MATCH($K$57,Paramétrage!$A$1:$F$1,0)-1,COUNTA(OFFSET(Paramétrage!$A$1,1,MATCH($K$57,Paramétrage!$A$1:$F$1,0)-1,1048575,1)),1)</xm:f>
          </x14:formula1>
          <xm:sqref>L57</xm:sqref>
        </x14:dataValidation>
        <x14:dataValidation type="list" allowBlank="1" showInputMessage="1" showErrorMessage="1" xr:uid="{00000000-0002-0000-0300-000036000000}">
          <x14:formula1>
            <xm:f>OFFSET(Paramétrage!$A$1,1,MATCH($K$58,Paramétrage!$A$1:$F$1,0)-1,COUNTA(OFFSET(Paramétrage!$A$1,1,MATCH($K$58,Paramétrage!$A$1:$F$1,0)-1,1048575,1)),1)</xm:f>
          </x14:formula1>
          <xm:sqref>L58</xm:sqref>
        </x14:dataValidation>
        <x14:dataValidation type="list" allowBlank="1" showInputMessage="1" showErrorMessage="1" xr:uid="{00000000-0002-0000-0300-000037000000}">
          <x14:formula1>
            <xm:f>OFFSET(Paramétrage!$A$1,1,MATCH($K$59,Paramétrage!$A$1:$F$1,0)-1,COUNTA(OFFSET(Paramétrage!$A$1,1,MATCH($K$59,Paramétrage!$A$1:$F$1,0)-1,1048575,1)),1)</xm:f>
          </x14:formula1>
          <xm:sqref>L59</xm:sqref>
        </x14:dataValidation>
        <x14:dataValidation type="list" allowBlank="1" showInputMessage="1" showErrorMessage="1" xr:uid="{00000000-0002-0000-0300-000038000000}">
          <x14:formula1>
            <xm:f>OFFSET(Paramétrage!$A$1,1,MATCH($K$60,Paramétrage!$A$1:$F$1,0)-1,COUNTA(OFFSET(Paramétrage!$A$1,1,MATCH($K$60,Paramétrage!$A$1:$F$1,0)-1,1048575,1)),1)</xm:f>
          </x14:formula1>
          <xm:sqref>L60</xm:sqref>
        </x14:dataValidation>
        <x14:dataValidation type="list" allowBlank="1" showInputMessage="1" showErrorMessage="1" xr:uid="{00000000-0002-0000-0300-000039000000}">
          <x14:formula1>
            <xm:f>OFFSET(Paramétrage!$A$1,1,MATCH($K$61,Paramétrage!$A$1:$F$1,0)-1,COUNTA(OFFSET(Paramétrage!$A$1,1,MATCH($K$61,Paramétrage!$A$1:$F$1,0)-1,1048575,1)),1)</xm:f>
          </x14:formula1>
          <xm:sqref>L61</xm:sqref>
        </x14:dataValidation>
        <x14:dataValidation type="list" allowBlank="1" showInputMessage="1" showErrorMessage="1" xr:uid="{00000000-0002-0000-0300-00003A000000}">
          <x14:formula1>
            <xm:f>OFFSET(Paramétrage!$A$1,1,MATCH($K$62,Paramétrage!$A$1:$F$1,0)-1,COUNTA(OFFSET(Paramétrage!$A$1,1,MATCH($K$62,Paramétrage!$A$1:$F$1,0)-1,1048575,1)),1)</xm:f>
          </x14:formula1>
          <xm:sqref>L62</xm:sqref>
        </x14:dataValidation>
        <x14:dataValidation type="list" allowBlank="1" showInputMessage="1" showErrorMessage="1" xr:uid="{00000000-0002-0000-0300-00003B000000}">
          <x14:formula1>
            <xm:f>OFFSET(Paramétrage!$A$1,1,MATCH($K$63,Paramétrage!$A$1:$F$1,0)-1,COUNTA(OFFSET(Paramétrage!$A$1,1,MATCH($K$63,Paramétrage!$A$1:$F$1,0)-1,1048575,1)),1)</xm:f>
          </x14:formula1>
          <xm:sqref>L63</xm:sqref>
        </x14:dataValidation>
        <x14:dataValidation type="list" allowBlank="1" showInputMessage="1" showErrorMessage="1" xr:uid="{00000000-0002-0000-0300-00003C000000}">
          <x14:formula1>
            <xm:f>OFFSET(Paramétrage!$A$1,1,MATCH($K$64,Paramétrage!$A$1:$F$1,0)-1,COUNTA(OFFSET(Paramétrage!$A$1,1,MATCH($K$64,Paramétrage!$A$1:$F$1,0)-1,1048575,1)),1)</xm:f>
          </x14:formula1>
          <xm:sqref>L64</xm:sqref>
        </x14:dataValidation>
        <x14:dataValidation type="list" allowBlank="1" showInputMessage="1" showErrorMessage="1" xr:uid="{00000000-0002-0000-0300-00003D000000}">
          <x14:formula1>
            <xm:f>OFFSET(Paramétrage!$A$1,1,MATCH($K$65,Paramétrage!$A$1:$F$1,0)-1,COUNTA(OFFSET(Paramétrage!$A$1,1,MATCH($K$65,Paramétrage!$A$1:$F$1,0)-1,1048575,1)),1)</xm:f>
          </x14:formula1>
          <xm:sqref>L65</xm:sqref>
        </x14:dataValidation>
        <x14:dataValidation type="list" allowBlank="1" showInputMessage="1" showErrorMessage="1" xr:uid="{00000000-0002-0000-0300-00003E000000}">
          <x14:formula1>
            <xm:f>OFFSET(Paramétrage!$A$1,1,MATCH($K$66,Paramétrage!$A$1:$F$1,0)-1,COUNTA(OFFSET(Paramétrage!$A$1,1,MATCH($K$66,Paramétrage!$A$1:$F$1,0)-1,1048575,1)),1)</xm:f>
          </x14:formula1>
          <xm:sqref>L66</xm:sqref>
        </x14:dataValidation>
        <x14:dataValidation type="list" allowBlank="1" showInputMessage="1" showErrorMessage="1" xr:uid="{00000000-0002-0000-0300-00003F000000}">
          <x14:formula1>
            <xm:f>OFFSET(Paramétrage!$A$1,1,MATCH($K$67,Paramétrage!$A$1:$F$1,0)-1,COUNTA(OFFSET(Paramétrage!$A$1,1,MATCH($K$67,Paramétrage!$A$1:$F$1,0)-1,1048575,1)),1)</xm:f>
          </x14:formula1>
          <xm:sqref>L67</xm:sqref>
        </x14:dataValidation>
        <x14:dataValidation type="list" allowBlank="1" showInputMessage="1" showErrorMessage="1" xr:uid="{00000000-0002-0000-0300-000040000000}">
          <x14:formula1>
            <xm:f>OFFSET(Paramétrage!$A$1,1,MATCH($K$68,Paramétrage!$A$1:$F$1,0)-1,COUNTA(OFFSET(Paramétrage!$A$1,1,MATCH($K$68,Paramétrage!$A$1:$F$1,0)-1,1048575,1)),1)</xm:f>
          </x14:formula1>
          <xm:sqref>L68</xm:sqref>
        </x14:dataValidation>
        <x14:dataValidation type="list" allowBlank="1" showInputMessage="1" showErrorMessage="1" xr:uid="{00000000-0002-0000-0300-000041000000}">
          <x14:formula1>
            <xm:f>OFFSET(Paramétrage!$A$1,1,MATCH($K$69,Paramétrage!$A$1:$F$1,0)-1,COUNTA(OFFSET(Paramétrage!$A$1,1,MATCH($K$69,Paramétrage!$A$1:$F$1,0)-1,1048575,1)),1)</xm:f>
          </x14:formula1>
          <xm:sqref>L69</xm:sqref>
        </x14:dataValidation>
        <x14:dataValidation type="list" allowBlank="1" showInputMessage="1" showErrorMessage="1" xr:uid="{00000000-0002-0000-0300-000042000000}">
          <x14:formula1>
            <xm:f>OFFSET(Paramétrage!$A$1,1,MATCH($K$70,Paramétrage!$A$1:$F$1,0)-1,COUNTA(OFFSET(Paramétrage!$A$1,1,MATCH($K$70,Paramétrage!$A$1:$F$1,0)-1,1048575,1)),1)</xm:f>
          </x14:formula1>
          <xm:sqref>L70</xm:sqref>
        </x14:dataValidation>
        <x14:dataValidation type="list" allowBlank="1" showInputMessage="1" showErrorMessage="1" xr:uid="{00000000-0002-0000-0300-000043000000}">
          <x14:formula1>
            <xm:f>OFFSET(Paramétrage!$A$1,1,MATCH($K$71,Paramétrage!$A$1:$F$1,0)-1,COUNTA(OFFSET(Paramétrage!$A$1,1,MATCH($K$71,Paramétrage!$A$1:$F$1,0)-1,1048575,1)),1)</xm:f>
          </x14:formula1>
          <xm:sqref>L71</xm:sqref>
        </x14:dataValidation>
        <x14:dataValidation type="list" allowBlank="1" showInputMessage="1" showErrorMessage="1" xr:uid="{00000000-0002-0000-0300-000044000000}">
          <x14:formula1>
            <xm:f>OFFSET(Paramétrage!$A$1,1,MATCH($K$72,Paramétrage!$A$1:$F$1,0)-1,COUNTA(OFFSET(Paramétrage!$A$1,1,MATCH($K$72,Paramétrage!$A$1:$F$1,0)-1,1048575,1)),1)</xm:f>
          </x14:formula1>
          <xm:sqref>L72</xm:sqref>
        </x14:dataValidation>
        <x14:dataValidation type="list" allowBlank="1" showInputMessage="1" showErrorMessage="1" xr:uid="{00000000-0002-0000-0300-000045000000}">
          <x14:formula1>
            <xm:f>OFFSET(Paramétrage!$A$1,1,MATCH($K$73,Paramétrage!$A$1:$F$1,0)-1,COUNTA(OFFSET(Paramétrage!$A$1,1,MATCH($K$73,Paramétrage!$A$1:$F$1,0)-1,1048575,1)),1)</xm:f>
          </x14:formula1>
          <xm:sqref>L73</xm:sqref>
        </x14:dataValidation>
        <x14:dataValidation type="list" allowBlank="1" showInputMessage="1" showErrorMessage="1" xr:uid="{00000000-0002-0000-0300-000046000000}">
          <x14:formula1>
            <xm:f>OFFSET(Paramétrage!$A$1,1,MATCH($K$74,Paramétrage!$A$1:$F$1,0)-1,COUNTA(OFFSET(Paramétrage!$A$1,1,MATCH($K$74,Paramétrage!$A$1:$F$1,0)-1,1048575,1)),1)</xm:f>
          </x14:formula1>
          <xm:sqref>L74</xm:sqref>
        </x14:dataValidation>
        <x14:dataValidation type="list" allowBlank="1" showInputMessage="1" showErrorMessage="1" xr:uid="{00000000-0002-0000-0300-000047000000}">
          <x14:formula1>
            <xm:f>OFFSET(Paramétrage!$A$1,1,MATCH($K$75,Paramétrage!$A$1:$F$1,0)-1,COUNTA(OFFSET(Paramétrage!$A$1,1,MATCH($K$75,Paramétrage!$A$1:$F$1,0)-1,1048575,1)),1)</xm:f>
          </x14:formula1>
          <xm:sqref>L75</xm:sqref>
        </x14:dataValidation>
        <x14:dataValidation type="list" allowBlank="1" showInputMessage="1" showErrorMessage="1" xr:uid="{00000000-0002-0000-0300-000048000000}">
          <x14:formula1>
            <xm:f>OFFSET(Paramétrage!$A$1,1,MATCH($K$76,Paramétrage!$A$1:$F$1,0)-1,COUNTA(OFFSET(Paramétrage!$A$1,1,MATCH($K$76,Paramétrage!$A$1:$F$1,0)-1,1048575,1)),1)</xm:f>
          </x14:formula1>
          <xm:sqref>L76</xm:sqref>
        </x14:dataValidation>
        <x14:dataValidation type="list" allowBlank="1" showInputMessage="1" showErrorMessage="1" xr:uid="{00000000-0002-0000-0300-000049000000}">
          <x14:formula1>
            <xm:f>OFFSET(Paramétrage!$A$1,1,MATCH($K$77,Paramétrage!$A$1:$F$1,0)-1,COUNTA(OFFSET(Paramétrage!$A$1,1,MATCH($K$77,Paramétrage!$A$1:$F$1,0)-1,1048575,1)),1)</xm:f>
          </x14:formula1>
          <xm:sqref>L77</xm:sqref>
        </x14:dataValidation>
        <x14:dataValidation type="list" allowBlank="1" showInputMessage="1" showErrorMessage="1" xr:uid="{00000000-0002-0000-0300-00004A000000}">
          <x14:formula1>
            <xm:f>OFFSET(Paramétrage!$A$1,1,MATCH($K$78,Paramétrage!$A$1:$F$1,0)-1,COUNTA(OFFSET(Paramétrage!$A$1,1,MATCH($K$78,Paramétrage!$A$1:$F$1,0)-1,1048575,1)),1)</xm:f>
          </x14:formula1>
          <xm:sqref>L78</xm:sqref>
        </x14:dataValidation>
        <x14:dataValidation type="list" allowBlank="1" showInputMessage="1" showErrorMessage="1" xr:uid="{00000000-0002-0000-0300-00004B000000}">
          <x14:formula1>
            <xm:f>OFFSET(Paramétrage!$A$1,1,MATCH($K$79,Paramétrage!$A$1:$F$1,0)-1,COUNTA(OFFSET(Paramétrage!$A$1,1,MATCH($K$79,Paramétrage!$A$1:$F$1,0)-1,1048575,1)),1)</xm:f>
          </x14:formula1>
          <xm:sqref>L79</xm:sqref>
        </x14:dataValidation>
        <x14:dataValidation type="list" allowBlank="1" showInputMessage="1" showErrorMessage="1" xr:uid="{00000000-0002-0000-0300-00004C000000}">
          <x14:formula1>
            <xm:f>OFFSET(Paramétrage!$A$1,1,MATCH($K$80,Paramétrage!$A$1:$F$1,0)-1,COUNTA(OFFSET(Paramétrage!$A$1,1,MATCH($K$80,Paramétrage!$A$1:$F$1,0)-1,1048575,1)),1)</xm:f>
          </x14:formula1>
          <xm:sqref>L80</xm:sqref>
        </x14:dataValidation>
        <x14:dataValidation type="list" allowBlank="1" showInputMessage="1" showErrorMessage="1" xr:uid="{00000000-0002-0000-0300-00004D000000}">
          <x14:formula1>
            <xm:f>OFFSET(Paramétrage!$A$1,1,MATCH($K$81,Paramétrage!$A$1:$F$1,0)-1,COUNTA(OFFSET(Paramétrage!$A$1,1,MATCH($K$81,Paramétrage!$A$1:$F$1,0)-1,1048575,1)),1)</xm:f>
          </x14:formula1>
          <xm:sqref>L81</xm:sqref>
        </x14:dataValidation>
        <x14:dataValidation type="list" allowBlank="1" showInputMessage="1" showErrorMessage="1" xr:uid="{00000000-0002-0000-0300-00004E000000}">
          <x14:formula1>
            <xm:f>OFFSET(Paramétrage!$A$1,1,MATCH($K$82,Paramétrage!$A$1:$F$1,0)-1,COUNTA(OFFSET(Paramétrage!$A$1,1,MATCH($K$82,Paramétrage!$A$1:$F$1,0)-1,1048575,1)),1)</xm:f>
          </x14:formula1>
          <xm:sqref>L82</xm:sqref>
        </x14:dataValidation>
        <x14:dataValidation type="list" allowBlank="1" showInputMessage="1" showErrorMessage="1" xr:uid="{00000000-0002-0000-0300-00004F000000}">
          <x14:formula1>
            <xm:f>OFFSET(Paramétrage!$A$1,1,MATCH($K$83,Paramétrage!$A$1:$F$1,0)-1,COUNTA(OFFSET(Paramétrage!$A$1,1,MATCH($K$83,Paramétrage!$A$1:$F$1,0)-1,1048575,1)),1)</xm:f>
          </x14:formula1>
          <xm:sqref>L83</xm:sqref>
        </x14:dataValidation>
        <x14:dataValidation type="list" allowBlank="1" showInputMessage="1" showErrorMessage="1" xr:uid="{00000000-0002-0000-0300-000050000000}">
          <x14:formula1>
            <xm:f>OFFSET(Paramétrage!$A$1,1,MATCH($K$84,Paramétrage!$A$1:$F$1,0)-1,COUNTA(OFFSET(Paramétrage!$A$1,1,MATCH($K$84,Paramétrage!$A$1:$F$1,0)-1,1048575,1)),1)</xm:f>
          </x14:formula1>
          <xm:sqref>L84</xm:sqref>
        </x14:dataValidation>
        <x14:dataValidation type="list" allowBlank="1" showInputMessage="1" showErrorMessage="1" xr:uid="{00000000-0002-0000-0300-000051000000}">
          <x14:formula1>
            <xm:f>OFFSET(Paramétrage!$A$1,1,MATCH($K$85,Paramétrage!$A$1:$F$1,0)-1,COUNTA(OFFSET(Paramétrage!$A$1,1,MATCH($K$85,Paramétrage!$A$1:$F$1,0)-1,1048575,1)),1)</xm:f>
          </x14:formula1>
          <xm:sqref>L85</xm:sqref>
        </x14:dataValidation>
        <x14:dataValidation type="list" allowBlank="1" showInputMessage="1" showErrorMessage="1" xr:uid="{00000000-0002-0000-0300-000052000000}">
          <x14:formula1>
            <xm:f>OFFSET(Paramétrage!$A$1,1,MATCH($K$86,Paramétrage!$A$1:$F$1,0)-1,COUNTA(OFFSET(Paramétrage!$A$1,1,MATCH($K$86,Paramétrage!$A$1:$F$1,0)-1,1048575,1)),1)</xm:f>
          </x14:formula1>
          <xm:sqref>L86</xm:sqref>
        </x14:dataValidation>
        <x14:dataValidation type="list" allowBlank="1" showInputMessage="1" showErrorMessage="1" xr:uid="{00000000-0002-0000-0300-000053000000}">
          <x14:formula1>
            <xm:f>OFFSET(Paramétrage!$A$1,1,MATCH($K$87,Paramétrage!$A$1:$F$1,0)-1,COUNTA(OFFSET(Paramétrage!$A$1,1,MATCH($K$87,Paramétrage!$A$1:$F$1,0)-1,1048575,1)),1)</xm:f>
          </x14:formula1>
          <xm:sqref>L87</xm:sqref>
        </x14:dataValidation>
        <x14:dataValidation type="list" allowBlank="1" showInputMessage="1" showErrorMessage="1" xr:uid="{00000000-0002-0000-0300-000054000000}">
          <x14:formula1>
            <xm:f>OFFSET(Paramétrage!$A$1,1,MATCH($K$88,Paramétrage!$A$1:$F$1,0)-1,COUNTA(OFFSET(Paramétrage!$A$1,1,MATCH($K$88,Paramétrage!$A$1:$F$1,0)-1,1048575,1)),1)</xm:f>
          </x14:formula1>
          <xm:sqref>L88</xm:sqref>
        </x14:dataValidation>
        <x14:dataValidation type="list" allowBlank="1" showInputMessage="1" showErrorMessage="1" xr:uid="{00000000-0002-0000-0300-000055000000}">
          <x14:formula1>
            <xm:f>OFFSET(Paramétrage!$A$1,1,MATCH($K$89,Paramétrage!$A$1:$F$1,0)-1,COUNTA(OFFSET(Paramétrage!$A$1,1,MATCH($K$89,Paramétrage!$A$1:$F$1,0)-1,1048575,1)),1)</xm:f>
          </x14:formula1>
          <xm:sqref>L89</xm:sqref>
        </x14:dataValidation>
        <x14:dataValidation type="list" allowBlank="1" showInputMessage="1" showErrorMessage="1" xr:uid="{00000000-0002-0000-0300-000056000000}">
          <x14:formula1>
            <xm:f>OFFSET(Paramétrage!$A$1,1,MATCH($K$90,Paramétrage!$A$1:$F$1,0)-1,COUNTA(OFFSET(Paramétrage!$A$1,1,MATCH($K$90,Paramétrage!$A$1:$F$1,0)-1,1048575,1)),1)</xm:f>
          </x14:formula1>
          <xm:sqref>L90</xm:sqref>
        </x14:dataValidation>
        <x14:dataValidation type="list" allowBlank="1" showInputMessage="1" showErrorMessage="1" xr:uid="{00000000-0002-0000-0300-000057000000}">
          <x14:formula1>
            <xm:f>OFFSET(Paramétrage!$A$1,1,MATCH($K$91,Paramétrage!$A$1:$F$1,0)-1,COUNTA(OFFSET(Paramétrage!$A$1,1,MATCH($K$91,Paramétrage!$A$1:$F$1,0)-1,1048575,1)),1)</xm:f>
          </x14:formula1>
          <xm:sqref>L91</xm:sqref>
        </x14:dataValidation>
        <x14:dataValidation type="list" allowBlank="1" showInputMessage="1" showErrorMessage="1" xr:uid="{00000000-0002-0000-0300-000058000000}">
          <x14:formula1>
            <xm:f>OFFSET(Paramétrage!$A$1,1,MATCH($K$92,Paramétrage!$A$1:$F$1,0)-1,COUNTA(OFFSET(Paramétrage!$A$1,1,MATCH($K$92,Paramétrage!$A$1:$F$1,0)-1,1048575,1)),1)</xm:f>
          </x14:formula1>
          <xm:sqref>L92</xm:sqref>
        </x14:dataValidation>
        <x14:dataValidation type="list" allowBlank="1" showInputMessage="1" showErrorMessage="1" xr:uid="{00000000-0002-0000-0300-000059000000}">
          <x14:formula1>
            <xm:f>OFFSET(Paramétrage!$A$1,1,MATCH($K$93,Paramétrage!$A$1:$F$1,0)-1,COUNTA(OFFSET(Paramétrage!$A$1,1,MATCH($K$93,Paramétrage!$A$1:$F$1,0)-1,1048575,1)),1)</xm:f>
          </x14:formula1>
          <xm:sqref>L93</xm:sqref>
        </x14:dataValidation>
        <x14:dataValidation type="list" allowBlank="1" showInputMessage="1" showErrorMessage="1" xr:uid="{00000000-0002-0000-0300-00005A000000}">
          <x14:formula1>
            <xm:f>OFFSET(Paramétrage!$A$1,1,MATCH($K$94,Paramétrage!$A$1:$F$1,0)-1,COUNTA(OFFSET(Paramétrage!$A$1,1,MATCH($K$94,Paramétrage!$A$1:$F$1,0)-1,1048575,1)),1)</xm:f>
          </x14:formula1>
          <xm:sqref>L94</xm:sqref>
        </x14:dataValidation>
        <x14:dataValidation type="list" allowBlank="1" showInputMessage="1" showErrorMessage="1" xr:uid="{00000000-0002-0000-0300-00005B000000}">
          <x14:formula1>
            <xm:f>OFFSET(Paramétrage!$A$1,1,MATCH($K$95,Paramétrage!$A$1:$F$1,0)-1,COUNTA(OFFSET(Paramétrage!$A$1,1,MATCH($K$95,Paramétrage!$A$1:$F$1,0)-1,1048575,1)),1)</xm:f>
          </x14:formula1>
          <xm:sqref>L95</xm:sqref>
        </x14:dataValidation>
        <x14:dataValidation type="list" allowBlank="1" showInputMessage="1" showErrorMessage="1" xr:uid="{00000000-0002-0000-0300-00005C000000}">
          <x14:formula1>
            <xm:f>OFFSET(Paramétrage!$A$1,1,MATCH($K$96,Paramétrage!$A$1:$F$1,0)-1,COUNTA(OFFSET(Paramétrage!$A$1,1,MATCH($K$96,Paramétrage!$A$1:$F$1,0)-1,1048575,1)),1)</xm:f>
          </x14:formula1>
          <xm:sqref>L96</xm:sqref>
        </x14:dataValidation>
        <x14:dataValidation type="list" allowBlank="1" showInputMessage="1" showErrorMessage="1" xr:uid="{00000000-0002-0000-0300-00005D000000}">
          <x14:formula1>
            <xm:f>OFFSET(Paramétrage!$A$1,1,MATCH($K$97,Paramétrage!$A$1:$F$1,0)-1,COUNTA(OFFSET(Paramétrage!$A$1,1,MATCH($K$97,Paramétrage!$A$1:$F$1,0)-1,1048575,1)),1)</xm:f>
          </x14:formula1>
          <xm:sqref>L97</xm:sqref>
        </x14:dataValidation>
        <x14:dataValidation type="list" allowBlank="1" showInputMessage="1" showErrorMessage="1" xr:uid="{00000000-0002-0000-0300-00005E000000}">
          <x14:formula1>
            <xm:f>OFFSET(Paramétrage!$A$1,1,MATCH($K$98,Paramétrage!$A$1:$F$1,0)-1,COUNTA(OFFSET(Paramétrage!$A$1,1,MATCH($K$98,Paramétrage!$A$1:$F$1,0)-1,1048575,1)),1)</xm:f>
          </x14:formula1>
          <xm:sqref>L98</xm:sqref>
        </x14:dataValidation>
        <x14:dataValidation type="list" allowBlank="1" showInputMessage="1" showErrorMessage="1" xr:uid="{00000000-0002-0000-0300-00005F000000}">
          <x14:formula1>
            <xm:f>OFFSET(Paramétrage!$A$1,1,MATCH($K$99,Paramétrage!$A$1:$F$1,0)-1,COUNTA(OFFSET(Paramétrage!$A$1,1,MATCH($K$99,Paramétrage!$A$1:$F$1,0)-1,1048575,1)),1)</xm:f>
          </x14:formula1>
          <xm:sqref>L99</xm:sqref>
        </x14:dataValidation>
        <x14:dataValidation type="list" allowBlank="1" showInputMessage="1" showErrorMessage="1" xr:uid="{00000000-0002-0000-0300-000060000000}">
          <x14:formula1>
            <xm:f>OFFSET(Paramétrage!$A$1,1,MATCH($K$100,Paramétrage!$A$1:$F$1,0)-1,COUNTA(OFFSET(Paramétrage!$A$1,1,MATCH($K$100,Paramétrage!$A$1:$F$1,0)-1,1048575,1)),1)</xm:f>
          </x14:formula1>
          <xm:sqref>L100</xm:sqref>
        </x14:dataValidation>
        <x14:dataValidation type="list" allowBlank="1" showInputMessage="1" showErrorMessage="1" xr:uid="{00000000-0002-0000-0300-000061000000}">
          <x14:formula1>
            <xm:f>OFFSET(Paramétrage!$A$1,1,MATCH($K$101,Paramétrage!$A$1:$F$1,0)-1,COUNTA(OFFSET(Paramétrage!$A$1,1,MATCH($K$101,Paramétrage!$A$1:$F$1,0)-1,1048575,1)),1)</xm:f>
          </x14:formula1>
          <xm:sqref>L101</xm:sqref>
        </x14:dataValidation>
        <x14:dataValidation type="list" allowBlank="1" showInputMessage="1" showErrorMessage="1" xr:uid="{00000000-0002-0000-0300-000062000000}">
          <x14:formula1>
            <xm:f>OFFSET(Paramétrage!$A$1,1,MATCH($K$102,Paramétrage!$A$1:$F$1,0)-1,COUNTA(OFFSET(Paramétrage!$A$1,1,MATCH($K$102,Paramétrage!$A$1:$F$1,0)-1,1048575,1)),1)</xm:f>
          </x14:formula1>
          <xm:sqref>L102</xm:sqref>
        </x14:dataValidation>
        <x14:dataValidation type="list" allowBlank="1" showInputMessage="1" showErrorMessage="1" xr:uid="{00000000-0002-0000-0300-000063000000}">
          <x14:formula1>
            <xm:f>OFFSET(Paramétrage!$A$1,1,MATCH($K$103,Paramétrage!$A$1:$F$1,0)-1,COUNTA(OFFSET(Paramétrage!$A$1,1,MATCH($K$103,Paramétrage!$A$1:$F$1,0)-1,1048575,1)),1)</xm:f>
          </x14:formula1>
          <xm:sqref>L103</xm:sqref>
        </x14:dataValidation>
        <x14:dataValidation type="list" allowBlank="1" showInputMessage="1" showErrorMessage="1" xr:uid="{00000000-0002-0000-0300-000064000000}">
          <x14:formula1>
            <xm:f>OFFSET(Paramétrage!$A$1,1,MATCH($K$104,Paramétrage!$A$1:$F$1,0)-1,COUNTA(OFFSET(Paramétrage!$A$1,1,MATCH($K$104,Paramétrage!$A$1:$F$1,0)-1,1048575,1)),1)</xm:f>
          </x14:formula1>
          <xm:sqref>L104</xm:sqref>
        </x14:dataValidation>
        <x14:dataValidation type="list" allowBlank="1" showInputMessage="1" showErrorMessage="1" xr:uid="{00000000-0002-0000-0300-000065000000}">
          <x14:formula1>
            <xm:f>OFFSET(Paramétrage!$A$1,1,MATCH($K$105,Paramétrage!$A$1:$F$1,0)-1,COUNTA(OFFSET(Paramétrage!$A$1,1,MATCH($K$105,Paramétrage!$A$1:$F$1,0)-1,1048575,1)),1)</xm:f>
          </x14:formula1>
          <xm:sqref>L105</xm:sqref>
        </x14:dataValidation>
        <x14:dataValidation type="list" allowBlank="1" showInputMessage="1" showErrorMessage="1" xr:uid="{00000000-0002-0000-0300-000066000000}">
          <x14:formula1>
            <xm:f>OFFSET(Paramétrage!$A$1,1,MATCH($K$106,Paramétrage!$A$1:$F$1,0)-1,COUNTA(OFFSET(Paramétrage!$A$1,1,MATCH($K$106,Paramétrage!$A$1:$F$1,0)-1,1048575,1)),1)</xm:f>
          </x14:formula1>
          <xm:sqref>L106</xm:sqref>
        </x14:dataValidation>
        <x14:dataValidation type="list" allowBlank="1" showInputMessage="1" showErrorMessage="1" xr:uid="{00000000-0002-0000-0300-000067000000}">
          <x14:formula1>
            <xm:f>OFFSET(Paramétrage!$A$1,1,MATCH($K$107,Paramétrage!$A$1:$F$1,0)-1,COUNTA(OFFSET(Paramétrage!$A$1,1,MATCH($K$107,Paramétrage!$A$1:$F$1,0)-1,1048575,1)),1)</xm:f>
          </x14:formula1>
          <xm:sqref>L107</xm:sqref>
        </x14:dataValidation>
        <x14:dataValidation type="list" allowBlank="1" showInputMessage="1" showErrorMessage="1" xr:uid="{00000000-0002-0000-0300-000068000000}">
          <x14:formula1>
            <xm:f>OFFSET(Paramétrage!$A$1,1,MATCH($K$108,Paramétrage!$A$1:$F$1,0)-1,COUNTA(OFFSET(Paramétrage!$A$1,1,MATCH($K$108,Paramétrage!$A$1:$F$1,0)-1,1048575,1)),1)</xm:f>
          </x14:formula1>
          <xm:sqref>L108</xm:sqref>
        </x14:dataValidation>
        <x14:dataValidation type="list" allowBlank="1" showInputMessage="1" showErrorMessage="1" xr:uid="{00000000-0002-0000-0300-000069000000}">
          <x14:formula1>
            <xm:f>OFFSET(Paramétrage!$A$1,1,MATCH($K$109,Paramétrage!$A$1:$F$1,0)-1,COUNTA(OFFSET(Paramétrage!$A$1,1,MATCH($K$109,Paramétrage!$A$1:$F$1,0)-1,1048575,1)),1)</xm:f>
          </x14:formula1>
          <xm:sqref>L109</xm:sqref>
        </x14:dataValidation>
        <x14:dataValidation type="list" allowBlank="1" showInputMessage="1" showErrorMessage="1" xr:uid="{00000000-0002-0000-0300-00006A000000}">
          <x14:formula1>
            <xm:f>OFFSET(Paramétrage!$A$1,1,MATCH($K$110,Paramétrage!$A$1:$F$1,0)-1,COUNTA(OFFSET(Paramétrage!$A$1,1,MATCH($K$110,Paramétrage!$A$1:$F$1,0)-1,1048575,1)),1)</xm:f>
          </x14:formula1>
          <xm:sqref>L110</xm:sqref>
        </x14:dataValidation>
        <x14:dataValidation type="list" allowBlank="1" showInputMessage="1" showErrorMessage="1" xr:uid="{00000000-0002-0000-0300-00006B000000}">
          <x14:formula1>
            <xm:f>OFFSET(Paramétrage!$A$1,1,MATCH($K$111,Paramétrage!$A$1:$F$1,0)-1,COUNTA(OFFSET(Paramétrage!$A$1,1,MATCH($K$111,Paramétrage!$A$1:$F$1,0)-1,1048575,1)),1)</xm:f>
          </x14:formula1>
          <xm:sqref>L111</xm:sqref>
        </x14:dataValidation>
        <x14:dataValidation type="list" allowBlank="1" showInputMessage="1" showErrorMessage="1" xr:uid="{00000000-0002-0000-0300-00006C000000}">
          <x14:formula1>
            <xm:f>OFFSET(Paramétrage!$A$1,1,MATCH($K$112,Paramétrage!$A$1:$F$1,0)-1,COUNTA(OFFSET(Paramétrage!$A$1,1,MATCH($K$112,Paramétrage!$A$1:$F$1,0)-1,1048575,1)),1)</xm:f>
          </x14:formula1>
          <xm:sqref>L112</xm:sqref>
        </x14:dataValidation>
        <x14:dataValidation type="list" allowBlank="1" showInputMessage="1" showErrorMessage="1" xr:uid="{00000000-0002-0000-0300-00006D000000}">
          <x14:formula1>
            <xm:f>OFFSET(Paramétrage!$A$1,1,MATCH($K$113,Paramétrage!$A$1:$F$1,0)-1,COUNTA(OFFSET(Paramétrage!$A$1,1,MATCH($K$113,Paramétrage!$A$1:$F$1,0)-1,1048575,1)),1)</xm:f>
          </x14:formula1>
          <xm:sqref>L113</xm:sqref>
        </x14:dataValidation>
        <x14:dataValidation type="list" allowBlank="1" showInputMessage="1" showErrorMessage="1" xr:uid="{00000000-0002-0000-0300-00006E000000}">
          <x14:formula1>
            <xm:f>OFFSET(Paramétrage!$A$1,1,MATCH($K$114,Paramétrage!$A$1:$F$1,0)-1,COUNTA(OFFSET(Paramétrage!$A$1,1,MATCH($K$114,Paramétrage!$A$1:$F$1,0)-1,1048575,1)),1)</xm:f>
          </x14:formula1>
          <xm:sqref>L114</xm:sqref>
        </x14:dataValidation>
        <x14:dataValidation type="list" allowBlank="1" showInputMessage="1" showErrorMessage="1" xr:uid="{00000000-0002-0000-0300-00006F000000}">
          <x14:formula1>
            <xm:f>OFFSET(Paramétrage!$A$1,1,MATCH($K$115,Paramétrage!$A$1:$F$1,0)-1,COUNTA(OFFSET(Paramétrage!$A$1,1,MATCH($K$115,Paramétrage!$A$1:$F$1,0)-1,1048575,1)),1)</xm:f>
          </x14:formula1>
          <xm:sqref>L115</xm:sqref>
        </x14:dataValidation>
        <x14:dataValidation type="list" allowBlank="1" showInputMessage="1" showErrorMessage="1" xr:uid="{00000000-0002-0000-0300-000070000000}">
          <x14:formula1>
            <xm:f>OFFSET(Paramétrage!$A$1,1,MATCH($K$116,Paramétrage!$A$1:$F$1,0)-1,COUNTA(OFFSET(Paramétrage!$A$1,1,MATCH($K$116,Paramétrage!$A$1:$F$1,0)-1,1048575,1)),1)</xm:f>
          </x14:formula1>
          <xm:sqref>L116</xm:sqref>
        </x14:dataValidation>
        <x14:dataValidation type="list" allowBlank="1" showInputMessage="1" showErrorMessage="1" xr:uid="{00000000-0002-0000-0300-000071000000}">
          <x14:formula1>
            <xm:f>OFFSET(Paramétrage!$A$1,1,MATCH($K$117,Paramétrage!$A$1:$F$1,0)-1,COUNTA(OFFSET(Paramétrage!$A$1,1,MATCH($K$117,Paramétrage!$A$1:$F$1,0)-1,1048575,1)),1)</xm:f>
          </x14:formula1>
          <xm:sqref>L117</xm:sqref>
        </x14:dataValidation>
        <x14:dataValidation type="list" allowBlank="1" showInputMessage="1" showErrorMessage="1" xr:uid="{00000000-0002-0000-0300-000072000000}">
          <x14:formula1>
            <xm:f>OFFSET(Paramétrage!$A$1,1,MATCH($K$118,Paramétrage!$A$1:$F$1,0)-1,COUNTA(OFFSET(Paramétrage!$A$1,1,MATCH($K$118,Paramétrage!$A$1:$F$1,0)-1,1048575,1)),1)</xm:f>
          </x14:formula1>
          <xm:sqref>L118</xm:sqref>
        </x14:dataValidation>
        <x14:dataValidation type="list" allowBlank="1" showInputMessage="1" showErrorMessage="1" xr:uid="{00000000-0002-0000-0300-000073000000}">
          <x14:formula1>
            <xm:f>OFFSET(Paramétrage!$A$1,1,MATCH($K$119,Paramétrage!$A$1:$F$1,0)-1,COUNTA(OFFSET(Paramétrage!$A$1,1,MATCH($K$119,Paramétrage!$A$1:$F$1,0)-1,1048575,1)),1)</xm:f>
          </x14:formula1>
          <xm:sqref>L119</xm:sqref>
        </x14:dataValidation>
        <x14:dataValidation type="list" allowBlank="1" showInputMessage="1" showErrorMessage="1" xr:uid="{00000000-0002-0000-0300-000074000000}">
          <x14:formula1>
            <xm:f>OFFSET(Paramétrage!$A$1,1,MATCH($K$120,Paramétrage!$A$1:$F$1,0)-1,COUNTA(OFFSET(Paramétrage!$A$1,1,MATCH($K$120,Paramétrage!$A$1:$F$1,0)-1,1048575,1)),1)</xm:f>
          </x14:formula1>
          <xm:sqref>L120</xm:sqref>
        </x14:dataValidation>
        <x14:dataValidation type="list" allowBlank="1" showInputMessage="1" showErrorMessage="1" xr:uid="{00000000-0002-0000-0300-000075000000}">
          <x14:formula1>
            <xm:f>OFFSET(Paramétrage!$A$1,1,MATCH($K$121,Paramétrage!$A$1:$F$1,0)-1,COUNTA(OFFSET(Paramétrage!$A$1,1,MATCH($K$121,Paramétrage!$A$1:$F$1,0)-1,1048575,1)),1)</xm:f>
          </x14:formula1>
          <xm:sqref>L121</xm:sqref>
        </x14:dataValidation>
        <x14:dataValidation type="list" allowBlank="1" showInputMessage="1" showErrorMessage="1" xr:uid="{00000000-0002-0000-0300-000076000000}">
          <x14:formula1>
            <xm:f>OFFSET(Paramétrage!$A$1,1,MATCH($K$122,Paramétrage!$A$1:$F$1,0)-1,COUNTA(OFFSET(Paramétrage!$A$1,1,MATCH($K$122,Paramétrage!$A$1:$F$1,0)-1,1048575,1)),1)</xm:f>
          </x14:formula1>
          <xm:sqref>L122</xm:sqref>
        </x14:dataValidation>
        <x14:dataValidation type="list" allowBlank="1" showInputMessage="1" showErrorMessage="1" xr:uid="{00000000-0002-0000-0300-000077000000}">
          <x14:formula1>
            <xm:f>OFFSET(Paramétrage!$A$1,1,MATCH($K$123,Paramétrage!$A$1:$F$1,0)-1,COUNTA(OFFSET(Paramétrage!$A$1,1,MATCH($K$123,Paramétrage!$A$1:$F$1,0)-1,1048575,1)),1)</xm:f>
          </x14:formula1>
          <xm:sqref>L123</xm:sqref>
        </x14:dataValidation>
        <x14:dataValidation type="list" allowBlank="1" showInputMessage="1" showErrorMessage="1" xr:uid="{00000000-0002-0000-0300-000078000000}">
          <x14:formula1>
            <xm:f>OFFSET(Paramétrage!$A$1,1,MATCH($K$124,Paramétrage!$A$1:$F$1,0)-1,COUNTA(OFFSET(Paramétrage!$A$1,1,MATCH($K$124,Paramétrage!$A$1:$F$1,0)-1,1048575,1)),1)</xm:f>
          </x14:formula1>
          <xm:sqref>L124</xm:sqref>
        </x14:dataValidation>
        <x14:dataValidation type="list" allowBlank="1" showInputMessage="1" showErrorMessage="1" xr:uid="{00000000-0002-0000-0300-000079000000}">
          <x14:formula1>
            <xm:f>OFFSET(Paramétrage!$A$1,1,MATCH($K$125,Paramétrage!$A$1:$F$1,0)-1,COUNTA(OFFSET(Paramétrage!$A$1,1,MATCH($K$125,Paramétrage!$A$1:$F$1,0)-1,1048575,1)),1)</xm:f>
          </x14:formula1>
          <xm:sqref>L125</xm:sqref>
        </x14:dataValidation>
        <x14:dataValidation type="list" allowBlank="1" showInputMessage="1" showErrorMessage="1" xr:uid="{00000000-0002-0000-0300-00007A000000}">
          <x14:formula1>
            <xm:f>OFFSET(Paramétrage!$A$1,1,MATCH($K$126,Paramétrage!$A$1:$F$1,0)-1,COUNTA(OFFSET(Paramétrage!$A$1,1,MATCH($K$126,Paramétrage!$A$1:$F$1,0)-1,1048575,1)),1)</xm:f>
          </x14:formula1>
          <xm:sqref>L126</xm:sqref>
        </x14:dataValidation>
        <x14:dataValidation type="list" allowBlank="1" showInputMessage="1" showErrorMessage="1" xr:uid="{00000000-0002-0000-0300-00007B000000}">
          <x14:formula1>
            <xm:f>OFFSET(Paramétrage!$A$1,1,MATCH($K$127,Paramétrage!$A$1:$F$1,0)-1,COUNTA(OFFSET(Paramétrage!$A$1,1,MATCH($K$127,Paramétrage!$A$1:$F$1,0)-1,1048575,1)),1)</xm:f>
          </x14:formula1>
          <xm:sqref>L127</xm:sqref>
        </x14:dataValidation>
        <x14:dataValidation type="list" allowBlank="1" showInputMessage="1" showErrorMessage="1" xr:uid="{00000000-0002-0000-0300-00007C000000}">
          <x14:formula1>
            <xm:f>OFFSET(Paramétrage!$A$1,1,MATCH($K$128,Paramétrage!$A$1:$F$1,0)-1,COUNTA(OFFSET(Paramétrage!$A$1,1,MATCH($K$128,Paramétrage!$A$1:$F$1,0)-1,1048575,1)),1)</xm:f>
          </x14:formula1>
          <xm:sqref>L128</xm:sqref>
        </x14:dataValidation>
        <x14:dataValidation type="list" allowBlank="1" showInputMessage="1" showErrorMessage="1" xr:uid="{00000000-0002-0000-0300-00007D000000}">
          <x14:formula1>
            <xm:f>OFFSET(Paramétrage!$A$1,1,MATCH($K$129,Paramétrage!$A$1:$F$1,0)-1,COUNTA(OFFSET(Paramétrage!$A$1,1,MATCH($K$129,Paramétrage!$A$1:$F$1,0)-1,1048575,1)),1)</xm:f>
          </x14:formula1>
          <xm:sqref>L129</xm:sqref>
        </x14:dataValidation>
        <x14:dataValidation type="list" allowBlank="1" showInputMessage="1" showErrorMessage="1" xr:uid="{00000000-0002-0000-0300-00007E000000}">
          <x14:formula1>
            <xm:f>OFFSET(Paramétrage!$A$1,1,MATCH($K$130,Paramétrage!$A$1:$F$1,0)-1,COUNTA(OFFSET(Paramétrage!$A$1,1,MATCH($K$130,Paramétrage!$A$1:$F$1,0)-1,1048575,1)),1)</xm:f>
          </x14:formula1>
          <xm:sqref>L130</xm:sqref>
        </x14:dataValidation>
        <x14:dataValidation type="list" allowBlank="1" showInputMessage="1" showErrorMessage="1" xr:uid="{00000000-0002-0000-0300-00007F000000}">
          <x14:formula1>
            <xm:f>OFFSET(Paramétrage!$A$1,1,MATCH($K$131,Paramétrage!$A$1:$F$1,0)-1,COUNTA(OFFSET(Paramétrage!$A$1,1,MATCH($K$131,Paramétrage!$A$1:$F$1,0)-1,1048575,1)),1)</xm:f>
          </x14:formula1>
          <xm:sqref>L131</xm:sqref>
        </x14:dataValidation>
        <x14:dataValidation type="list" allowBlank="1" showInputMessage="1" showErrorMessage="1" xr:uid="{00000000-0002-0000-0300-000080000000}">
          <x14:formula1>
            <xm:f>OFFSET(Paramétrage!$A$1,1,MATCH($K$132,Paramétrage!$A$1:$F$1,0)-1,COUNTA(OFFSET(Paramétrage!$A$1,1,MATCH($K$132,Paramétrage!$A$1:$F$1,0)-1,1048575,1)),1)</xm:f>
          </x14:formula1>
          <xm:sqref>L132</xm:sqref>
        </x14:dataValidation>
        <x14:dataValidation type="list" allowBlank="1" showInputMessage="1" showErrorMessage="1" xr:uid="{00000000-0002-0000-0300-000081000000}">
          <x14:formula1>
            <xm:f>OFFSET(Paramétrage!$A$1,1,MATCH($K$133,Paramétrage!$A$1:$F$1,0)-1,COUNTA(OFFSET(Paramétrage!$A$1,1,MATCH($K$133,Paramétrage!$A$1:$F$1,0)-1,1048575,1)),1)</xm:f>
          </x14:formula1>
          <xm:sqref>L133</xm:sqref>
        </x14:dataValidation>
        <x14:dataValidation type="list" allowBlank="1" showInputMessage="1" showErrorMessage="1" xr:uid="{00000000-0002-0000-0300-000082000000}">
          <x14:formula1>
            <xm:f>OFFSET(Paramétrage!$A$1,1,MATCH($K$134,Paramétrage!$A$1:$F$1,0)-1,COUNTA(OFFSET(Paramétrage!$A$1,1,MATCH($K$134,Paramétrage!$A$1:$F$1,0)-1,1048575,1)),1)</xm:f>
          </x14:formula1>
          <xm:sqref>L134</xm:sqref>
        </x14:dataValidation>
        <x14:dataValidation type="list" allowBlank="1" showInputMessage="1" showErrorMessage="1" xr:uid="{00000000-0002-0000-0300-000083000000}">
          <x14:formula1>
            <xm:f>OFFSET(Paramétrage!$A$1,1,MATCH($K$135,Paramétrage!$A$1:$F$1,0)-1,COUNTA(OFFSET(Paramétrage!$A$1,1,MATCH($K$135,Paramétrage!$A$1:$F$1,0)-1,1048575,1)),1)</xm:f>
          </x14:formula1>
          <xm:sqref>L135</xm:sqref>
        </x14:dataValidation>
        <x14:dataValidation type="list" allowBlank="1" showInputMessage="1" showErrorMessage="1" xr:uid="{00000000-0002-0000-0300-000084000000}">
          <x14:formula1>
            <xm:f>OFFSET(Paramétrage!$A$1,1,MATCH($K$136,Paramétrage!$A$1:$F$1,0)-1,COUNTA(OFFSET(Paramétrage!$A$1,1,MATCH($K$136,Paramétrage!$A$1:$F$1,0)-1,1048575,1)),1)</xm:f>
          </x14:formula1>
          <xm:sqref>L136</xm:sqref>
        </x14:dataValidation>
        <x14:dataValidation type="list" allowBlank="1" showInputMessage="1" showErrorMessage="1" xr:uid="{00000000-0002-0000-0300-000085000000}">
          <x14:formula1>
            <xm:f>OFFSET(Paramétrage!$A$1,1,MATCH($K$137,Paramétrage!$A$1:$F$1,0)-1,COUNTA(OFFSET(Paramétrage!$A$1,1,MATCH($K$137,Paramétrage!$A$1:$F$1,0)-1,1048575,1)),1)</xm:f>
          </x14:formula1>
          <xm:sqref>L137</xm:sqref>
        </x14:dataValidation>
        <x14:dataValidation type="list" allowBlank="1" showInputMessage="1" showErrorMessage="1" xr:uid="{00000000-0002-0000-0300-000086000000}">
          <x14:formula1>
            <xm:f>OFFSET(Paramétrage!$A$1,1,MATCH($K$138,Paramétrage!$A$1:$F$1,0)-1,COUNTA(OFFSET(Paramétrage!$A$1,1,MATCH($K$138,Paramétrage!$A$1:$F$1,0)-1,1048575,1)),1)</xm:f>
          </x14:formula1>
          <xm:sqref>L138</xm:sqref>
        </x14:dataValidation>
        <x14:dataValidation type="list" allowBlank="1" showInputMessage="1" showErrorMessage="1" xr:uid="{00000000-0002-0000-0300-000087000000}">
          <x14:formula1>
            <xm:f>OFFSET(Paramétrage!$A$1,1,MATCH($K$139,Paramétrage!$A$1:$F$1,0)-1,COUNTA(OFFSET(Paramétrage!$A$1,1,MATCH($K$139,Paramétrage!$A$1:$F$1,0)-1,1048575,1)),1)</xm:f>
          </x14:formula1>
          <xm:sqref>L139</xm:sqref>
        </x14:dataValidation>
        <x14:dataValidation type="list" allowBlank="1" showInputMessage="1" showErrorMessage="1" xr:uid="{00000000-0002-0000-0300-000088000000}">
          <x14:formula1>
            <xm:f>OFFSET(Paramétrage!$A$1,1,MATCH($K$140,Paramétrage!$A$1:$F$1,0)-1,COUNTA(OFFSET(Paramétrage!$A$1,1,MATCH($K$140,Paramétrage!$A$1:$F$1,0)-1,1048575,1)),1)</xm:f>
          </x14:formula1>
          <xm:sqref>L140</xm:sqref>
        </x14:dataValidation>
        <x14:dataValidation type="list" allowBlank="1" showInputMessage="1" showErrorMessage="1" xr:uid="{00000000-0002-0000-0300-000089000000}">
          <x14:formula1>
            <xm:f>OFFSET(Paramétrage!$A$1,1,MATCH($K$141,Paramétrage!$A$1:$F$1,0)-1,COUNTA(OFFSET(Paramétrage!$A$1,1,MATCH($K$141,Paramétrage!$A$1:$F$1,0)-1,1048575,1)),1)</xm:f>
          </x14:formula1>
          <xm:sqref>L141</xm:sqref>
        </x14:dataValidation>
        <x14:dataValidation type="list" allowBlank="1" showInputMessage="1" showErrorMessage="1" xr:uid="{00000000-0002-0000-0300-00008A000000}">
          <x14:formula1>
            <xm:f>OFFSET(Paramétrage!$A$1,1,MATCH($K$142,Paramétrage!$A$1:$F$1,0)-1,COUNTA(OFFSET(Paramétrage!$A$1,1,MATCH($K$142,Paramétrage!$A$1:$F$1,0)-1,1048575,1)),1)</xm:f>
          </x14:formula1>
          <xm:sqref>L142</xm:sqref>
        </x14:dataValidation>
        <x14:dataValidation type="list" allowBlank="1" showInputMessage="1" showErrorMessage="1" xr:uid="{00000000-0002-0000-0300-00008B000000}">
          <x14:formula1>
            <xm:f>OFFSET(Paramétrage!$A$1,1,MATCH($K$143,Paramétrage!$A$1:$F$1,0)-1,COUNTA(OFFSET(Paramétrage!$A$1,1,MATCH($K$143,Paramétrage!$A$1:$F$1,0)-1,1048575,1)),1)</xm:f>
          </x14:formula1>
          <xm:sqref>L143</xm:sqref>
        </x14:dataValidation>
        <x14:dataValidation type="list" allowBlank="1" showInputMessage="1" showErrorMessage="1" xr:uid="{00000000-0002-0000-0300-00008C000000}">
          <x14:formula1>
            <xm:f>OFFSET(Paramétrage!$A$1,1,MATCH($K$144,Paramétrage!$A$1:$F$1,0)-1,COUNTA(OFFSET(Paramétrage!$A$1,1,MATCH($K$144,Paramétrage!$A$1:$F$1,0)-1,1048575,1)),1)</xm:f>
          </x14:formula1>
          <xm:sqref>L144</xm:sqref>
        </x14:dataValidation>
        <x14:dataValidation type="list" allowBlank="1" showInputMessage="1" showErrorMessage="1" xr:uid="{00000000-0002-0000-0300-00008D000000}">
          <x14:formula1>
            <xm:f>OFFSET(Paramétrage!$A$1,1,MATCH($K$145,Paramétrage!$A$1:$F$1,0)-1,COUNTA(OFFSET(Paramétrage!$A$1,1,MATCH($K$145,Paramétrage!$A$1:$F$1,0)-1,1048575,1)),1)</xm:f>
          </x14:formula1>
          <xm:sqref>L145</xm:sqref>
        </x14:dataValidation>
        <x14:dataValidation type="list" allowBlank="1" showInputMessage="1" showErrorMessage="1" xr:uid="{00000000-0002-0000-0300-00008E000000}">
          <x14:formula1>
            <xm:f>OFFSET(Paramétrage!$A$1,1,MATCH($K$146,Paramétrage!$A$1:$F$1,0)-1,COUNTA(OFFSET(Paramétrage!$A$1,1,MATCH($K$146,Paramétrage!$A$1:$F$1,0)-1,1048575,1)),1)</xm:f>
          </x14:formula1>
          <xm:sqref>L146</xm:sqref>
        </x14:dataValidation>
        <x14:dataValidation type="list" allowBlank="1" showInputMessage="1" showErrorMessage="1" xr:uid="{00000000-0002-0000-0300-00008F000000}">
          <x14:formula1>
            <xm:f>OFFSET(Paramétrage!$A$1,1,MATCH($K$147,Paramétrage!$A$1:$F$1,0)-1,COUNTA(OFFSET(Paramétrage!$A$1,1,MATCH($K$147,Paramétrage!$A$1:$F$1,0)-1,1048575,1)),1)</xm:f>
          </x14:formula1>
          <xm:sqref>L147</xm:sqref>
        </x14:dataValidation>
        <x14:dataValidation type="list" allowBlank="1" showInputMessage="1" showErrorMessage="1" xr:uid="{00000000-0002-0000-0300-000090000000}">
          <x14:formula1>
            <xm:f>OFFSET(Paramétrage!$A$1,1,MATCH($K$148,Paramétrage!$A$1:$F$1,0)-1,COUNTA(OFFSET(Paramétrage!$A$1,1,MATCH($K$148,Paramétrage!$A$1:$F$1,0)-1,1048575,1)),1)</xm:f>
          </x14:formula1>
          <xm:sqref>L148</xm:sqref>
        </x14:dataValidation>
        <x14:dataValidation type="list" allowBlank="1" showInputMessage="1" showErrorMessage="1" xr:uid="{00000000-0002-0000-0300-000091000000}">
          <x14:formula1>
            <xm:f>OFFSET(Paramétrage!$A$1,1,MATCH($K$149,Paramétrage!$A$1:$F$1,0)-1,COUNTA(OFFSET(Paramétrage!$A$1,1,MATCH($K$149,Paramétrage!$A$1:$F$1,0)-1,1048575,1)),1)</xm:f>
          </x14:formula1>
          <xm:sqref>L149</xm:sqref>
        </x14:dataValidation>
        <x14:dataValidation type="list" allowBlank="1" showInputMessage="1" showErrorMessage="1" xr:uid="{00000000-0002-0000-0300-000092000000}">
          <x14:formula1>
            <xm:f>OFFSET(Paramétrage!$A$1,1,MATCH($K$150,Paramétrage!$A$1:$F$1,0)-1,COUNTA(OFFSET(Paramétrage!$A$1,1,MATCH($K$150,Paramétrage!$A$1:$F$1,0)-1,1048575,1)),1)</xm:f>
          </x14:formula1>
          <xm:sqref>L150</xm:sqref>
        </x14:dataValidation>
        <x14:dataValidation type="list" allowBlank="1" showInputMessage="1" showErrorMessage="1" xr:uid="{00000000-0002-0000-0300-000093000000}">
          <x14:formula1>
            <xm:f>OFFSET(Paramétrage!$A$1,1,MATCH($K$151,Paramétrage!$A$1:$F$1,0)-1,COUNTA(OFFSET(Paramétrage!$A$1,1,MATCH($K$151,Paramétrage!$A$1:$F$1,0)-1,1048575,1)),1)</xm:f>
          </x14:formula1>
          <xm:sqref>L151</xm:sqref>
        </x14:dataValidation>
        <x14:dataValidation type="list" allowBlank="1" showInputMessage="1" showErrorMessage="1" xr:uid="{00000000-0002-0000-0300-000094000000}">
          <x14:formula1>
            <xm:f>OFFSET(Paramétrage!$A$1,1,MATCH($K$152,Paramétrage!$A$1:$F$1,0)-1,COUNTA(OFFSET(Paramétrage!$A$1,1,MATCH($K$152,Paramétrage!$A$1:$F$1,0)-1,1048575,1)),1)</xm:f>
          </x14:formula1>
          <xm:sqref>L152</xm:sqref>
        </x14:dataValidation>
        <x14:dataValidation type="list" allowBlank="1" showInputMessage="1" showErrorMessage="1" xr:uid="{00000000-0002-0000-0300-000095000000}">
          <x14:formula1>
            <xm:f>OFFSET(Paramétrage!$A$1,1,MATCH($K$153,Paramétrage!$A$1:$F$1,0)-1,COUNTA(OFFSET(Paramétrage!$A$1,1,MATCH($K$153,Paramétrage!$A$1:$F$1,0)-1,1048575,1)),1)</xm:f>
          </x14:formula1>
          <xm:sqref>L153</xm:sqref>
        </x14:dataValidation>
        <x14:dataValidation type="list" allowBlank="1" showInputMessage="1" showErrorMessage="1" xr:uid="{00000000-0002-0000-0300-000096000000}">
          <x14:formula1>
            <xm:f>OFFSET(Paramétrage!$A$1,1,MATCH($K$154,Paramétrage!$A$1:$F$1,0)-1,COUNTA(OFFSET(Paramétrage!$A$1,1,MATCH($K$154,Paramétrage!$A$1:$F$1,0)-1,1048575,1)),1)</xm:f>
          </x14:formula1>
          <xm:sqref>L154</xm:sqref>
        </x14:dataValidation>
        <x14:dataValidation type="list" allowBlank="1" showInputMessage="1" showErrorMessage="1" xr:uid="{00000000-0002-0000-0300-000097000000}">
          <x14:formula1>
            <xm:f>OFFSET(Paramétrage!$A$1,1,MATCH($K$155,Paramétrage!$A$1:$F$1,0)-1,COUNTA(OFFSET(Paramétrage!$A$1,1,MATCH($K$155,Paramétrage!$A$1:$F$1,0)-1,1048575,1)),1)</xm:f>
          </x14:formula1>
          <xm:sqref>L155</xm:sqref>
        </x14:dataValidation>
        <x14:dataValidation type="list" allowBlank="1" showInputMessage="1" showErrorMessage="1" xr:uid="{00000000-0002-0000-0300-000098000000}">
          <x14:formula1>
            <xm:f>OFFSET(Paramétrage!$A$1,1,MATCH($K$156,Paramétrage!$A$1:$F$1,0)-1,COUNTA(OFFSET(Paramétrage!$A$1,1,MATCH($K$156,Paramétrage!$A$1:$F$1,0)-1,1048575,1)),1)</xm:f>
          </x14:formula1>
          <xm:sqref>L156</xm:sqref>
        </x14:dataValidation>
        <x14:dataValidation type="list" allowBlank="1" showInputMessage="1" showErrorMessage="1" xr:uid="{00000000-0002-0000-0300-000099000000}">
          <x14:formula1>
            <xm:f>OFFSET(Paramétrage!$A$1,1,MATCH($K$157,Paramétrage!$A$1:$F$1,0)-1,COUNTA(OFFSET(Paramétrage!$A$1,1,MATCH($K$157,Paramétrage!$A$1:$F$1,0)-1,1048575,1)),1)</xm:f>
          </x14:formula1>
          <xm:sqref>L157</xm:sqref>
        </x14:dataValidation>
        <x14:dataValidation type="list" allowBlank="1" showInputMessage="1" showErrorMessage="1" xr:uid="{00000000-0002-0000-0300-00009A000000}">
          <x14:formula1>
            <xm:f>OFFSET(Paramétrage!$A$1,1,MATCH($K$158,Paramétrage!$A$1:$F$1,0)-1,COUNTA(OFFSET(Paramétrage!$A$1,1,MATCH($K$158,Paramétrage!$A$1:$F$1,0)-1,1048575,1)),1)</xm:f>
          </x14:formula1>
          <xm:sqref>L158</xm:sqref>
        </x14:dataValidation>
        <x14:dataValidation type="list" allowBlank="1" showInputMessage="1" showErrorMessage="1" xr:uid="{00000000-0002-0000-0300-00009B000000}">
          <x14:formula1>
            <xm:f>OFFSET(Paramétrage!$A$1,1,MATCH($K$159,Paramétrage!$A$1:$F$1,0)-1,COUNTA(OFFSET(Paramétrage!$A$1,1,MATCH($K$159,Paramétrage!$A$1:$F$1,0)-1,1048575,1)),1)</xm:f>
          </x14:formula1>
          <xm:sqref>L159</xm:sqref>
        </x14:dataValidation>
        <x14:dataValidation type="list" allowBlank="1" showInputMessage="1" showErrorMessage="1" xr:uid="{00000000-0002-0000-0300-00009C000000}">
          <x14:formula1>
            <xm:f>OFFSET(Paramétrage!$A$1,1,MATCH($K$160,Paramétrage!$A$1:$F$1,0)-1,COUNTA(OFFSET(Paramétrage!$A$1,1,MATCH($K$160,Paramétrage!$A$1:$F$1,0)-1,1048575,1)),1)</xm:f>
          </x14:formula1>
          <xm:sqref>L160</xm:sqref>
        </x14:dataValidation>
        <x14:dataValidation type="list" allowBlank="1" showInputMessage="1" showErrorMessage="1" xr:uid="{00000000-0002-0000-0300-00009D000000}">
          <x14:formula1>
            <xm:f>OFFSET(Paramétrage!$A$1,1,MATCH($K$161,Paramétrage!$A$1:$F$1,0)-1,COUNTA(OFFSET(Paramétrage!$A$1,1,MATCH($K$161,Paramétrage!$A$1:$F$1,0)-1,1048575,1)),1)</xm:f>
          </x14:formula1>
          <xm:sqref>L161</xm:sqref>
        </x14:dataValidation>
        <x14:dataValidation type="list" allowBlank="1" showInputMessage="1" showErrorMessage="1" xr:uid="{00000000-0002-0000-0300-00009E000000}">
          <x14:formula1>
            <xm:f>OFFSET(Paramétrage!$A$1,1,MATCH($K$162,Paramétrage!$A$1:$F$1,0)-1,COUNTA(OFFSET(Paramétrage!$A$1,1,MATCH($K$162,Paramétrage!$A$1:$F$1,0)-1,1048575,1)),1)</xm:f>
          </x14:formula1>
          <xm:sqref>L162</xm:sqref>
        </x14:dataValidation>
        <x14:dataValidation type="list" allowBlank="1" showInputMessage="1" showErrorMessage="1" xr:uid="{00000000-0002-0000-0300-00009F000000}">
          <x14:formula1>
            <xm:f>OFFSET(Paramétrage!$A$1,1,MATCH($K$163,Paramétrage!$A$1:$F$1,0)-1,COUNTA(OFFSET(Paramétrage!$A$1,1,MATCH($K$163,Paramétrage!$A$1:$F$1,0)-1,1048575,1)),1)</xm:f>
          </x14:formula1>
          <xm:sqref>L163</xm:sqref>
        </x14:dataValidation>
        <x14:dataValidation type="list" allowBlank="1" showInputMessage="1" showErrorMessage="1" xr:uid="{00000000-0002-0000-0300-0000A0000000}">
          <x14:formula1>
            <xm:f>OFFSET(Paramétrage!$A$1,1,MATCH($K$164,Paramétrage!$A$1:$F$1,0)-1,COUNTA(OFFSET(Paramétrage!$A$1,1,MATCH($K$164,Paramétrage!$A$1:$F$1,0)-1,1048575,1)),1)</xm:f>
          </x14:formula1>
          <xm:sqref>L164</xm:sqref>
        </x14:dataValidation>
        <x14:dataValidation type="list" allowBlank="1" showInputMessage="1" showErrorMessage="1" xr:uid="{00000000-0002-0000-0300-0000A1000000}">
          <x14:formula1>
            <xm:f>OFFSET(Paramétrage!$A$1,1,MATCH($K$165,Paramétrage!$A$1:$F$1,0)-1,COUNTA(OFFSET(Paramétrage!$A$1,1,MATCH($K$165,Paramétrage!$A$1:$F$1,0)-1,1048575,1)),1)</xm:f>
          </x14:formula1>
          <xm:sqref>L165</xm:sqref>
        </x14:dataValidation>
        <x14:dataValidation type="list" allowBlank="1" showInputMessage="1" showErrorMessage="1" xr:uid="{00000000-0002-0000-0300-0000A2000000}">
          <x14:formula1>
            <xm:f>OFFSET(Paramétrage!$A$1,1,MATCH($K$166,Paramétrage!$A$1:$F$1,0)-1,COUNTA(OFFSET(Paramétrage!$A$1,1,MATCH($K$166,Paramétrage!$A$1:$F$1,0)-1,1048575,1)),1)</xm:f>
          </x14:formula1>
          <xm:sqref>L166</xm:sqref>
        </x14:dataValidation>
        <x14:dataValidation type="list" allowBlank="1" showInputMessage="1" showErrorMessage="1" xr:uid="{00000000-0002-0000-0300-0000A3000000}">
          <x14:formula1>
            <xm:f>OFFSET(Paramétrage!$A$1,1,MATCH($K$167,Paramétrage!$A$1:$F$1,0)-1,COUNTA(OFFSET(Paramétrage!$A$1,1,MATCH($K$167,Paramétrage!$A$1:$F$1,0)-1,1048575,1)),1)</xm:f>
          </x14:formula1>
          <xm:sqref>L167</xm:sqref>
        </x14:dataValidation>
        <x14:dataValidation type="list" allowBlank="1" showInputMessage="1" showErrorMessage="1" xr:uid="{00000000-0002-0000-0300-0000A4000000}">
          <x14:formula1>
            <xm:f>OFFSET(Paramétrage!$A$1,1,MATCH($K$168,Paramétrage!$A$1:$F$1,0)-1,COUNTA(OFFSET(Paramétrage!$A$1,1,MATCH($K$168,Paramétrage!$A$1:$F$1,0)-1,1048575,1)),1)</xm:f>
          </x14:formula1>
          <xm:sqref>L168</xm:sqref>
        </x14:dataValidation>
        <x14:dataValidation type="list" allowBlank="1" showInputMessage="1" showErrorMessage="1" xr:uid="{00000000-0002-0000-0300-0000A5000000}">
          <x14:formula1>
            <xm:f>OFFSET(Paramétrage!$A$1,1,MATCH($K$169,Paramétrage!$A$1:$F$1,0)-1,COUNTA(OFFSET(Paramétrage!$A$1,1,MATCH($K$169,Paramétrage!$A$1:$F$1,0)-1,1048575,1)),1)</xm:f>
          </x14:formula1>
          <xm:sqref>L169</xm:sqref>
        </x14:dataValidation>
        <x14:dataValidation type="list" allowBlank="1" showInputMessage="1" showErrorMessage="1" xr:uid="{00000000-0002-0000-0300-0000A6000000}">
          <x14:formula1>
            <xm:f>OFFSET(Paramétrage!$A$1,1,MATCH($K$170,Paramétrage!$A$1:$F$1,0)-1,COUNTA(OFFSET(Paramétrage!$A$1,1,MATCH($K$170,Paramétrage!$A$1:$F$1,0)-1,1048575,1)),1)</xm:f>
          </x14:formula1>
          <xm:sqref>L170</xm:sqref>
        </x14:dataValidation>
        <x14:dataValidation type="list" allowBlank="1" showInputMessage="1" showErrorMessage="1" xr:uid="{00000000-0002-0000-0300-0000A7000000}">
          <x14:formula1>
            <xm:f>OFFSET(Paramétrage!$A$1,1,MATCH($K$171,Paramétrage!$A$1:$F$1,0)-1,COUNTA(OFFSET(Paramétrage!$A$1,1,MATCH($K$171,Paramétrage!$A$1:$F$1,0)-1,1048575,1)),1)</xm:f>
          </x14:formula1>
          <xm:sqref>L171</xm:sqref>
        </x14:dataValidation>
        <x14:dataValidation type="list" allowBlank="1" showInputMessage="1" showErrorMessage="1" xr:uid="{00000000-0002-0000-0300-0000A8000000}">
          <x14:formula1>
            <xm:f>OFFSET(Paramétrage!$A$1,1,MATCH($K$172,Paramétrage!$A$1:$F$1,0)-1,COUNTA(OFFSET(Paramétrage!$A$1,1,MATCH($K$172,Paramétrage!$A$1:$F$1,0)-1,1048575,1)),1)</xm:f>
          </x14:formula1>
          <xm:sqref>L172</xm:sqref>
        </x14:dataValidation>
        <x14:dataValidation type="list" allowBlank="1" showInputMessage="1" showErrorMessage="1" xr:uid="{00000000-0002-0000-0300-0000A9000000}">
          <x14:formula1>
            <xm:f>OFFSET(Paramétrage!$A$1,1,MATCH($K$173,Paramétrage!$A$1:$F$1,0)-1,COUNTA(OFFSET(Paramétrage!$A$1,1,MATCH($K$173,Paramétrage!$A$1:$F$1,0)-1,1048575,1)),1)</xm:f>
          </x14:formula1>
          <xm:sqref>L173</xm:sqref>
        </x14:dataValidation>
        <x14:dataValidation type="list" allowBlank="1" showInputMessage="1" showErrorMessage="1" xr:uid="{00000000-0002-0000-0300-0000AA000000}">
          <x14:formula1>
            <xm:f>OFFSET(Paramétrage!$A$1,1,MATCH($K$174,Paramétrage!$A$1:$F$1,0)-1,COUNTA(OFFSET(Paramétrage!$A$1,1,MATCH($K$174,Paramétrage!$A$1:$F$1,0)-1,1048575,1)),1)</xm:f>
          </x14:formula1>
          <xm:sqref>L174</xm:sqref>
        </x14:dataValidation>
        <x14:dataValidation type="list" allowBlank="1" showInputMessage="1" showErrorMessage="1" xr:uid="{00000000-0002-0000-0300-0000AB000000}">
          <x14:formula1>
            <xm:f>OFFSET(Paramétrage!$A$1,1,MATCH($K$175,Paramétrage!$A$1:$F$1,0)-1,COUNTA(OFFSET(Paramétrage!$A$1,1,MATCH($K$175,Paramétrage!$A$1:$F$1,0)-1,1048575,1)),1)</xm:f>
          </x14:formula1>
          <xm:sqref>L175</xm:sqref>
        </x14:dataValidation>
        <x14:dataValidation type="list" allowBlank="1" showInputMessage="1" showErrorMessage="1" xr:uid="{00000000-0002-0000-0300-0000AC000000}">
          <x14:formula1>
            <xm:f>OFFSET(Paramétrage!$A$1,1,MATCH($K$176,Paramétrage!$A$1:$F$1,0)-1,COUNTA(OFFSET(Paramétrage!$A$1,1,MATCH($K$176,Paramétrage!$A$1:$F$1,0)-1,1048575,1)),1)</xm:f>
          </x14:formula1>
          <xm:sqref>L176</xm:sqref>
        </x14:dataValidation>
        <x14:dataValidation type="list" allowBlank="1" showInputMessage="1" showErrorMessage="1" xr:uid="{00000000-0002-0000-0300-0000AD000000}">
          <x14:formula1>
            <xm:f>OFFSET(Paramétrage!$A$1,1,MATCH($K$177,Paramétrage!$A$1:$F$1,0)-1,COUNTA(OFFSET(Paramétrage!$A$1,1,MATCH($K$177,Paramétrage!$A$1:$F$1,0)-1,1048575,1)),1)</xm:f>
          </x14:formula1>
          <xm:sqref>L177</xm:sqref>
        </x14:dataValidation>
        <x14:dataValidation type="list" allowBlank="1" showInputMessage="1" showErrorMessage="1" xr:uid="{00000000-0002-0000-0300-0000AE000000}">
          <x14:formula1>
            <xm:f>OFFSET(Paramétrage!$A$1,1,MATCH($K$178,Paramétrage!$A$1:$F$1,0)-1,COUNTA(OFFSET(Paramétrage!$A$1,1,MATCH($K$178,Paramétrage!$A$1:$F$1,0)-1,1048575,1)),1)</xm:f>
          </x14:formula1>
          <xm:sqref>L178</xm:sqref>
        </x14:dataValidation>
        <x14:dataValidation type="list" allowBlank="1" showInputMessage="1" showErrorMessage="1" xr:uid="{00000000-0002-0000-0300-0000AF000000}">
          <x14:formula1>
            <xm:f>OFFSET(Paramétrage!$A$1,1,MATCH($K$179,Paramétrage!$A$1:$F$1,0)-1,COUNTA(OFFSET(Paramétrage!$A$1,1,MATCH($K$179,Paramétrage!$A$1:$F$1,0)-1,1048575,1)),1)</xm:f>
          </x14:formula1>
          <xm:sqref>L179</xm:sqref>
        </x14:dataValidation>
        <x14:dataValidation type="list" allowBlank="1" showInputMessage="1" showErrorMessage="1" xr:uid="{00000000-0002-0000-0300-0000B0000000}">
          <x14:formula1>
            <xm:f>OFFSET(Paramétrage!$A$1,1,MATCH($K$180,Paramétrage!$A$1:$F$1,0)-1,COUNTA(OFFSET(Paramétrage!$A$1,1,MATCH($K$180,Paramétrage!$A$1:$F$1,0)-1,1048575,1)),1)</xm:f>
          </x14:formula1>
          <xm:sqref>L180</xm:sqref>
        </x14:dataValidation>
        <x14:dataValidation type="list" allowBlank="1" showInputMessage="1" showErrorMessage="1" xr:uid="{00000000-0002-0000-0300-0000B1000000}">
          <x14:formula1>
            <xm:f>OFFSET(Paramétrage!$A$1,1,MATCH($K$181,Paramétrage!$A$1:$F$1,0)-1,COUNTA(OFFSET(Paramétrage!$A$1,1,MATCH($K$181,Paramétrage!$A$1:$F$1,0)-1,1048575,1)),1)</xm:f>
          </x14:formula1>
          <xm:sqref>L181</xm:sqref>
        </x14:dataValidation>
        <x14:dataValidation type="list" allowBlank="1" showInputMessage="1" showErrorMessage="1" xr:uid="{00000000-0002-0000-0300-0000B2000000}">
          <x14:formula1>
            <xm:f>OFFSET(Paramétrage!$A$1,1,MATCH($K$182,Paramétrage!$A$1:$F$1,0)-1,COUNTA(OFFSET(Paramétrage!$A$1,1,MATCH($K$182,Paramétrage!$A$1:$F$1,0)-1,1048575,1)),1)</xm:f>
          </x14:formula1>
          <xm:sqref>L182</xm:sqref>
        </x14:dataValidation>
        <x14:dataValidation type="list" allowBlank="1" showInputMessage="1" showErrorMessage="1" xr:uid="{00000000-0002-0000-0300-0000B3000000}">
          <x14:formula1>
            <xm:f>OFFSET(Paramétrage!$A$1,1,MATCH($K$183,Paramétrage!$A$1:$F$1,0)-1,COUNTA(OFFSET(Paramétrage!$A$1,1,MATCH($K$183,Paramétrage!$A$1:$F$1,0)-1,1048575,1)),1)</xm:f>
          </x14:formula1>
          <xm:sqref>L183</xm:sqref>
        </x14:dataValidation>
        <x14:dataValidation type="list" allowBlank="1" showInputMessage="1" showErrorMessage="1" xr:uid="{00000000-0002-0000-0300-0000B4000000}">
          <x14:formula1>
            <xm:f>OFFSET(Paramétrage!$A$1,1,MATCH($K$184,Paramétrage!$A$1:$F$1,0)-1,COUNTA(OFFSET(Paramétrage!$A$1,1,MATCH($K$184,Paramétrage!$A$1:$F$1,0)-1,1048575,1)),1)</xm:f>
          </x14:formula1>
          <xm:sqref>L184</xm:sqref>
        </x14:dataValidation>
        <x14:dataValidation type="list" allowBlank="1" showInputMessage="1" showErrorMessage="1" xr:uid="{00000000-0002-0000-0300-0000B5000000}">
          <x14:formula1>
            <xm:f>OFFSET(Paramétrage!$A$1,1,MATCH($K$185,Paramétrage!$A$1:$F$1,0)-1,COUNTA(OFFSET(Paramétrage!$A$1,1,MATCH($K$185,Paramétrage!$A$1:$F$1,0)-1,1048575,1)),1)</xm:f>
          </x14:formula1>
          <xm:sqref>L185</xm:sqref>
        </x14:dataValidation>
        <x14:dataValidation type="list" allowBlank="1" showInputMessage="1" showErrorMessage="1" xr:uid="{00000000-0002-0000-0300-0000B6000000}">
          <x14:formula1>
            <xm:f>OFFSET(Paramétrage!$A$1,1,MATCH($K$186,Paramétrage!$A$1:$F$1,0)-1,COUNTA(OFFSET(Paramétrage!$A$1,1,MATCH($K$186,Paramétrage!$A$1:$F$1,0)-1,1048575,1)),1)</xm:f>
          </x14:formula1>
          <xm:sqref>L186</xm:sqref>
        </x14:dataValidation>
        <x14:dataValidation type="list" allowBlank="1" showInputMessage="1" showErrorMessage="1" xr:uid="{00000000-0002-0000-0300-0000B7000000}">
          <x14:formula1>
            <xm:f>OFFSET(Paramétrage!$A$1,1,MATCH($K$187,Paramétrage!$A$1:$F$1,0)-1,COUNTA(OFFSET(Paramétrage!$A$1,1,MATCH($K$187,Paramétrage!$A$1:$F$1,0)-1,1048575,1)),1)</xm:f>
          </x14:formula1>
          <xm:sqref>L187</xm:sqref>
        </x14:dataValidation>
        <x14:dataValidation type="list" allowBlank="1" showInputMessage="1" showErrorMessage="1" xr:uid="{00000000-0002-0000-0300-0000B8000000}">
          <x14:formula1>
            <xm:f>OFFSET(Paramétrage!$A$1,1,MATCH($K$188,Paramétrage!$A$1:$F$1,0)-1,COUNTA(OFFSET(Paramétrage!$A$1,1,MATCH($K$188,Paramétrage!$A$1:$F$1,0)-1,1048575,1)),1)</xm:f>
          </x14:formula1>
          <xm:sqref>L188</xm:sqref>
        </x14:dataValidation>
        <x14:dataValidation type="list" allowBlank="1" showInputMessage="1" showErrorMessage="1" xr:uid="{00000000-0002-0000-0300-0000B9000000}">
          <x14:formula1>
            <xm:f>OFFSET(Paramétrage!$A$1,1,MATCH($K$189,Paramétrage!$A$1:$F$1,0)-1,COUNTA(OFFSET(Paramétrage!$A$1,1,MATCH($K$189,Paramétrage!$A$1:$F$1,0)-1,1048575,1)),1)</xm:f>
          </x14:formula1>
          <xm:sqref>L189</xm:sqref>
        </x14:dataValidation>
        <x14:dataValidation type="list" allowBlank="1" showInputMessage="1" showErrorMessage="1" xr:uid="{00000000-0002-0000-0300-0000BA000000}">
          <x14:formula1>
            <xm:f>OFFSET(Paramétrage!$A$1,1,MATCH($K$190,Paramétrage!$A$1:$F$1,0)-1,COUNTA(OFFSET(Paramétrage!$A$1,1,MATCH($K$190,Paramétrage!$A$1:$F$1,0)-1,1048575,1)),1)</xm:f>
          </x14:formula1>
          <xm:sqref>L190</xm:sqref>
        </x14:dataValidation>
        <x14:dataValidation type="list" allowBlank="1" showInputMessage="1" showErrorMessage="1" xr:uid="{00000000-0002-0000-0300-0000BB000000}">
          <x14:formula1>
            <xm:f>OFFSET(Paramétrage!$A$1,1,MATCH($K$191,Paramétrage!$A$1:$F$1,0)-1,COUNTA(OFFSET(Paramétrage!$A$1,1,MATCH($K$191,Paramétrage!$A$1:$F$1,0)-1,1048575,1)),1)</xm:f>
          </x14:formula1>
          <xm:sqref>L191</xm:sqref>
        </x14:dataValidation>
        <x14:dataValidation type="list" allowBlank="1" showInputMessage="1" showErrorMessage="1" xr:uid="{00000000-0002-0000-0300-0000BC000000}">
          <x14:formula1>
            <xm:f>OFFSET(Paramétrage!$A$1,1,MATCH($K$192,Paramétrage!$A$1:$F$1,0)-1,COUNTA(OFFSET(Paramétrage!$A$1,1,MATCH($K$192,Paramétrage!$A$1:$F$1,0)-1,1048575,1)),1)</xm:f>
          </x14:formula1>
          <xm:sqref>L192</xm:sqref>
        </x14:dataValidation>
        <x14:dataValidation type="list" allowBlank="1" showInputMessage="1" showErrorMessage="1" xr:uid="{00000000-0002-0000-0300-0000BD000000}">
          <x14:formula1>
            <xm:f>OFFSET(Paramétrage!$A$1,1,MATCH($K$193,Paramétrage!$A$1:$F$1,0)-1,COUNTA(OFFSET(Paramétrage!$A$1,1,MATCH($K$193,Paramétrage!$A$1:$F$1,0)-1,1048575,1)),1)</xm:f>
          </x14:formula1>
          <xm:sqref>L193</xm:sqref>
        </x14:dataValidation>
        <x14:dataValidation type="list" allowBlank="1" showInputMessage="1" showErrorMessage="1" xr:uid="{00000000-0002-0000-0300-0000BE000000}">
          <x14:formula1>
            <xm:f>OFFSET(Paramétrage!$A$1,1,MATCH($K$194,Paramétrage!$A$1:$F$1,0)-1,COUNTA(OFFSET(Paramétrage!$A$1,1,MATCH($K$194,Paramétrage!$A$1:$F$1,0)-1,1048575,1)),1)</xm:f>
          </x14:formula1>
          <xm:sqref>L194</xm:sqref>
        </x14:dataValidation>
        <x14:dataValidation type="list" allowBlank="1" showInputMessage="1" showErrorMessage="1" xr:uid="{00000000-0002-0000-0300-0000BF000000}">
          <x14:formula1>
            <xm:f>OFFSET(Paramétrage!$A$1,1,MATCH($K$195,Paramétrage!$A$1:$F$1,0)-1,COUNTA(OFFSET(Paramétrage!$A$1,1,MATCH($K$195,Paramétrage!$A$1:$F$1,0)-1,1048575,1)),1)</xm:f>
          </x14:formula1>
          <xm:sqref>L195</xm:sqref>
        </x14:dataValidation>
        <x14:dataValidation type="list" allowBlank="1" showInputMessage="1" showErrorMessage="1" xr:uid="{00000000-0002-0000-0300-0000C0000000}">
          <x14:formula1>
            <xm:f>OFFSET(Paramétrage!$A$1,1,MATCH($K$196,Paramétrage!$A$1:$F$1,0)-1,COUNTA(OFFSET(Paramétrage!$A$1,1,MATCH($K$196,Paramétrage!$A$1:$F$1,0)-1,1048575,1)),1)</xm:f>
          </x14:formula1>
          <xm:sqref>L196</xm:sqref>
        </x14:dataValidation>
        <x14:dataValidation type="list" allowBlank="1" showInputMessage="1" showErrorMessage="1" xr:uid="{00000000-0002-0000-0300-0000C1000000}">
          <x14:formula1>
            <xm:f>OFFSET(Paramétrage!$A$1,1,MATCH($K$197,Paramétrage!$A$1:$F$1,0)-1,COUNTA(OFFSET(Paramétrage!$A$1,1,MATCH($K$197,Paramétrage!$A$1:$F$1,0)-1,1048575,1)),1)</xm:f>
          </x14:formula1>
          <xm:sqref>L197</xm:sqref>
        </x14:dataValidation>
        <x14:dataValidation type="list" allowBlank="1" showInputMessage="1" showErrorMessage="1" xr:uid="{00000000-0002-0000-0300-0000C2000000}">
          <x14:formula1>
            <xm:f>OFFSET(Paramétrage!$A$1,1,MATCH($K$198,Paramétrage!$A$1:$F$1,0)-1,COUNTA(OFFSET(Paramétrage!$A$1,1,MATCH($K$198,Paramétrage!$A$1:$F$1,0)-1,1048575,1)),1)</xm:f>
          </x14:formula1>
          <xm:sqref>L198</xm:sqref>
        </x14:dataValidation>
        <x14:dataValidation type="list" allowBlank="1" showInputMessage="1" showErrorMessage="1" xr:uid="{00000000-0002-0000-0300-0000C3000000}">
          <x14:formula1>
            <xm:f>OFFSET(Paramétrage!$A$1,1,MATCH($K$199,Paramétrage!$A$1:$F$1,0)-1,COUNTA(OFFSET(Paramétrage!$A$1,1,MATCH($K$199,Paramétrage!$A$1:$F$1,0)-1,1048575,1)),1)</xm:f>
          </x14:formula1>
          <xm:sqref>L199</xm:sqref>
        </x14:dataValidation>
        <x14:dataValidation type="list" allowBlank="1" showInputMessage="1" showErrorMessage="1" xr:uid="{00000000-0002-0000-0300-0000C4000000}">
          <x14:formula1>
            <xm:f>OFFSET(Paramétrage!$A$1,1,MATCH($K$200,Paramétrage!$A$1:$F$1,0)-1,COUNTA(OFFSET(Paramétrage!$A$1,1,MATCH($K$200,Paramétrage!$A$1:$F$1,0)-1,1048575,1)),1)</xm:f>
          </x14:formula1>
          <xm:sqref>L200</xm:sqref>
        </x14:dataValidation>
        <x14:dataValidation type="list" allowBlank="1" showInputMessage="1" showErrorMessage="1" xr:uid="{00000000-0002-0000-0300-0000C5000000}">
          <x14:formula1>
            <xm:f>OFFSET(Paramétrage!$A$1,1,MATCH($K$201,Paramétrage!$A$1:$F$1,0)-1,COUNTA(OFFSET(Paramétrage!$A$1,1,MATCH($K$201,Paramétrage!$A$1:$F$1,0)-1,1048575,1)),1)</xm:f>
          </x14:formula1>
          <xm:sqref>L201</xm:sqref>
        </x14:dataValidation>
        <x14:dataValidation type="list" allowBlank="1" showInputMessage="1" showErrorMessage="1" xr:uid="{00000000-0002-0000-0300-0000C6000000}">
          <x14:formula1>
            <xm:f>OFFSET(Paramétrage!$A$1,1,MATCH($K$202,Paramétrage!$A$1:$F$1,0)-1,COUNTA(OFFSET(Paramétrage!$A$1,1,MATCH($K$202,Paramétrage!$A$1:$F$1,0)-1,1048575,1)),1)</xm:f>
          </x14:formula1>
          <xm:sqref>L202</xm:sqref>
        </x14:dataValidation>
        <x14:dataValidation type="list" allowBlank="1" showInputMessage="1" showErrorMessage="1" xr:uid="{00000000-0002-0000-0300-0000C7000000}">
          <x14:formula1>
            <xm:f>OFFSET(Paramétrage!$A$1,1,MATCH($K$203,Paramétrage!$A$1:$F$1,0)-1,COUNTA(OFFSET(Paramétrage!$A$1,1,MATCH($K$203,Paramétrage!$A$1:$F$1,0)-1,1048575,1)),1)</xm:f>
          </x14:formula1>
          <xm:sqref>L203</xm:sqref>
        </x14:dataValidation>
        <x14:dataValidation type="list" allowBlank="1" showInputMessage="1" showErrorMessage="1" xr:uid="{00000000-0002-0000-0300-0000C8000000}">
          <x14:formula1>
            <xm:f>OFFSET(Paramétrage!$A$1,1,MATCH($K$204,Paramétrage!$A$1:$F$1,0)-1,COUNTA(OFFSET(Paramétrage!$A$1,1,MATCH($K$204,Paramétrage!$A$1:$F$1,0)-1,1048575,1)),1)</xm:f>
          </x14:formula1>
          <xm:sqref>L204</xm:sqref>
        </x14:dataValidation>
        <x14:dataValidation type="list" allowBlank="1" showInputMessage="1" showErrorMessage="1" xr:uid="{00000000-0002-0000-0300-0000C9000000}">
          <x14:formula1>
            <xm:f>OFFSET(Paramétrage!$A$1,1,MATCH($K$205,Paramétrage!$A$1:$F$1,0)-1,COUNTA(OFFSET(Paramétrage!$A$1,1,MATCH($K$205,Paramétrage!$A$1:$F$1,0)-1,1048575,1)),1)</xm:f>
          </x14:formula1>
          <xm:sqref>L205</xm:sqref>
        </x14:dataValidation>
        <x14:dataValidation type="list" allowBlank="1" showInputMessage="1" showErrorMessage="1" xr:uid="{00000000-0002-0000-0300-0000CA000000}">
          <x14:formula1>
            <xm:f>OFFSET(Paramétrage!$A$1,1,MATCH($K$206,Paramétrage!$A$1:$F$1,0)-1,COUNTA(OFFSET(Paramétrage!$A$1,1,MATCH($K$206,Paramétrage!$A$1:$F$1,0)-1,1048575,1)),1)</xm:f>
          </x14:formula1>
          <xm:sqref>L206</xm:sqref>
        </x14:dataValidation>
        <x14:dataValidation type="list" allowBlank="1" showInputMessage="1" showErrorMessage="1" xr:uid="{00000000-0002-0000-0300-0000CB000000}">
          <x14:formula1>
            <xm:f>OFFSET(Paramétrage!$A$1,1,MATCH($K$207,Paramétrage!$A$1:$F$1,0)-1,COUNTA(OFFSET(Paramétrage!$A$1,1,MATCH($K$207,Paramétrage!$A$1:$F$1,0)-1,1048575,1)),1)</xm:f>
          </x14:formula1>
          <xm:sqref>L207</xm:sqref>
        </x14:dataValidation>
        <x14:dataValidation type="list" allowBlank="1" showInputMessage="1" showErrorMessage="1" xr:uid="{00000000-0002-0000-0300-0000CC000000}">
          <x14:formula1>
            <xm:f>OFFSET(Paramétrage!$A$1,1,MATCH($K$208,Paramétrage!$A$1:$F$1,0)-1,COUNTA(OFFSET(Paramétrage!$A$1,1,MATCH($K$208,Paramétrage!$A$1:$F$1,0)-1,1048575,1)),1)</xm:f>
          </x14:formula1>
          <xm:sqref>L208</xm:sqref>
        </x14:dataValidation>
        <x14:dataValidation type="list" allowBlank="1" showInputMessage="1" showErrorMessage="1" xr:uid="{00000000-0002-0000-0300-0000CD000000}">
          <x14:formula1>
            <xm:f>OFFSET(Paramétrage!$A$1,1,MATCH($K$209,Paramétrage!$A$1:$F$1,0)-1,COUNTA(OFFSET(Paramétrage!$A$1,1,MATCH($K$209,Paramétrage!$A$1:$F$1,0)-1,1048575,1)),1)</xm:f>
          </x14:formula1>
          <xm:sqref>L209</xm:sqref>
        </x14:dataValidation>
        <x14:dataValidation type="list" allowBlank="1" showInputMessage="1" showErrorMessage="1" xr:uid="{00000000-0002-0000-0300-0000CE000000}">
          <x14:formula1>
            <xm:f>OFFSET(Paramétrage!$A$1,1,MATCH($K$210,Paramétrage!$A$1:$F$1,0)-1,COUNTA(OFFSET(Paramétrage!$A$1,1,MATCH($K$210,Paramétrage!$A$1:$F$1,0)-1,1048575,1)),1)</xm:f>
          </x14:formula1>
          <xm:sqref>L210</xm:sqref>
        </x14:dataValidation>
        <x14:dataValidation type="list" allowBlank="1" showInputMessage="1" showErrorMessage="1" xr:uid="{00000000-0002-0000-0300-0000CF000000}">
          <x14:formula1>
            <xm:f>OFFSET(Paramétrage!$A$1,1,MATCH($K$211,Paramétrage!$A$1:$F$1,0)-1,COUNTA(OFFSET(Paramétrage!$A$1,1,MATCH($K$211,Paramétrage!$A$1:$F$1,0)-1,1048575,1)),1)</xm:f>
          </x14:formula1>
          <xm:sqref>L211</xm:sqref>
        </x14:dataValidation>
        <x14:dataValidation type="list" allowBlank="1" showInputMessage="1" showErrorMessage="1" xr:uid="{00000000-0002-0000-0300-0000D0000000}">
          <x14:formula1>
            <xm:f>OFFSET(Paramétrage!$A$1,1,MATCH($K$212,Paramétrage!$A$1:$F$1,0)-1,COUNTA(OFFSET(Paramétrage!$A$1,1,MATCH($K$212,Paramétrage!$A$1:$F$1,0)-1,1048575,1)),1)</xm:f>
          </x14:formula1>
          <xm:sqref>L212</xm:sqref>
        </x14:dataValidation>
        <x14:dataValidation type="list" allowBlank="1" showInputMessage="1" showErrorMessage="1" xr:uid="{00000000-0002-0000-0300-0000D1000000}">
          <x14:formula1>
            <xm:f>OFFSET(Paramétrage!$A$1,1,MATCH($K$213,Paramétrage!$A$1:$F$1,0)-1,COUNTA(OFFSET(Paramétrage!$A$1,1,MATCH($K$213,Paramétrage!$A$1:$F$1,0)-1,1048575,1)),1)</xm:f>
          </x14:formula1>
          <xm:sqref>L213</xm:sqref>
        </x14:dataValidation>
        <x14:dataValidation type="list" allowBlank="1" showInputMessage="1" showErrorMessage="1" xr:uid="{00000000-0002-0000-0300-0000D2000000}">
          <x14:formula1>
            <xm:f>OFFSET(Paramétrage!$A$1,1,MATCH($K$214,Paramétrage!$A$1:$F$1,0)-1,COUNTA(OFFSET(Paramétrage!$A$1,1,MATCH($K$214,Paramétrage!$A$1:$F$1,0)-1,1048575,1)),1)</xm:f>
          </x14:formula1>
          <xm:sqref>L214</xm:sqref>
        </x14:dataValidation>
        <x14:dataValidation type="list" allowBlank="1" showInputMessage="1" showErrorMessage="1" xr:uid="{00000000-0002-0000-0300-0000D3000000}">
          <x14:formula1>
            <xm:f>OFFSET(Paramétrage!$A$1,1,MATCH($K$215,Paramétrage!$A$1:$F$1,0)-1,COUNTA(OFFSET(Paramétrage!$A$1,1,MATCH($K$215,Paramétrage!$A$1:$F$1,0)-1,1048575,1)),1)</xm:f>
          </x14:formula1>
          <xm:sqref>L215</xm:sqref>
        </x14:dataValidation>
        <x14:dataValidation type="list" allowBlank="1" showInputMessage="1" showErrorMessage="1" xr:uid="{00000000-0002-0000-0300-0000D4000000}">
          <x14:formula1>
            <xm:f>OFFSET(Paramétrage!$A$1,1,MATCH($K$216,Paramétrage!$A$1:$F$1,0)-1,COUNTA(OFFSET(Paramétrage!$A$1,1,MATCH($K$216,Paramétrage!$A$1:$F$1,0)-1,1048575,1)),1)</xm:f>
          </x14:formula1>
          <xm:sqref>L216</xm:sqref>
        </x14:dataValidation>
        <x14:dataValidation type="list" allowBlank="1" showInputMessage="1" showErrorMessage="1" xr:uid="{00000000-0002-0000-0300-0000D5000000}">
          <x14:formula1>
            <xm:f>OFFSET(Paramétrage!$A$1,1,MATCH($K$217,Paramétrage!$A$1:$F$1,0)-1,COUNTA(OFFSET(Paramétrage!$A$1,1,MATCH($K$217,Paramétrage!$A$1:$F$1,0)-1,1048575,1)),1)</xm:f>
          </x14:formula1>
          <xm:sqref>L217</xm:sqref>
        </x14:dataValidation>
        <x14:dataValidation type="list" allowBlank="1" showInputMessage="1" showErrorMessage="1" xr:uid="{00000000-0002-0000-0300-0000D6000000}">
          <x14:formula1>
            <xm:f>OFFSET(Paramétrage!$A$1,1,MATCH($K$218,Paramétrage!$A$1:$F$1,0)-1,COUNTA(OFFSET(Paramétrage!$A$1,1,MATCH($K$218,Paramétrage!$A$1:$F$1,0)-1,1048575,1)),1)</xm:f>
          </x14:formula1>
          <xm:sqref>L218</xm:sqref>
        </x14:dataValidation>
        <x14:dataValidation type="list" allowBlank="1" showInputMessage="1" showErrorMessage="1" xr:uid="{00000000-0002-0000-0300-0000D7000000}">
          <x14:formula1>
            <xm:f>OFFSET(Paramétrage!$A$1,1,MATCH($K$219,Paramétrage!$A$1:$F$1,0)-1,COUNTA(OFFSET(Paramétrage!$A$1,1,MATCH($K$219,Paramétrage!$A$1:$F$1,0)-1,1048575,1)),1)</xm:f>
          </x14:formula1>
          <xm:sqref>L219</xm:sqref>
        </x14:dataValidation>
        <x14:dataValidation type="list" allowBlank="1" showInputMessage="1" showErrorMessage="1" xr:uid="{00000000-0002-0000-0300-0000D8000000}">
          <x14:formula1>
            <xm:f>OFFSET(Paramétrage!$A$1,1,MATCH($K$220,Paramétrage!$A$1:$F$1,0)-1,COUNTA(OFFSET(Paramétrage!$A$1,1,MATCH($K$220,Paramétrage!$A$1:$F$1,0)-1,1048575,1)),1)</xm:f>
          </x14:formula1>
          <xm:sqref>L220</xm:sqref>
        </x14:dataValidation>
        <x14:dataValidation type="list" allowBlank="1" showInputMessage="1" showErrorMessage="1" xr:uid="{00000000-0002-0000-0300-0000D9000000}">
          <x14:formula1>
            <xm:f>OFFSET(Paramétrage!$A$1,1,MATCH($K$221,Paramétrage!$A$1:$F$1,0)-1,COUNTA(OFFSET(Paramétrage!$A$1,1,MATCH($K$221,Paramétrage!$A$1:$F$1,0)-1,1048575,1)),1)</xm:f>
          </x14:formula1>
          <xm:sqref>L221</xm:sqref>
        </x14:dataValidation>
        <x14:dataValidation type="list" allowBlank="1" showInputMessage="1" showErrorMessage="1" xr:uid="{00000000-0002-0000-0300-0000DA000000}">
          <x14:formula1>
            <xm:f>OFFSET(Paramétrage!$A$1,1,MATCH($K$222,Paramétrage!$A$1:$F$1,0)-1,COUNTA(OFFSET(Paramétrage!$A$1,1,MATCH($K$222,Paramétrage!$A$1:$F$1,0)-1,1048575,1)),1)</xm:f>
          </x14:formula1>
          <xm:sqref>L222</xm:sqref>
        </x14:dataValidation>
        <x14:dataValidation type="list" allowBlank="1" showInputMessage="1" showErrorMessage="1" xr:uid="{00000000-0002-0000-0300-0000DB000000}">
          <x14:formula1>
            <xm:f>OFFSET(Paramétrage!$A$1,1,MATCH($K$223,Paramétrage!$A$1:$F$1,0)-1,COUNTA(OFFSET(Paramétrage!$A$1,1,MATCH($K$223,Paramétrage!$A$1:$F$1,0)-1,1048575,1)),1)</xm:f>
          </x14:formula1>
          <xm:sqref>L223</xm:sqref>
        </x14:dataValidation>
        <x14:dataValidation type="list" allowBlank="1" showInputMessage="1" showErrorMessage="1" xr:uid="{00000000-0002-0000-0300-0000DC000000}">
          <x14:formula1>
            <xm:f>OFFSET(Paramétrage!$A$1,1,MATCH($K$224,Paramétrage!$A$1:$F$1,0)-1,COUNTA(OFFSET(Paramétrage!$A$1,1,MATCH($K$224,Paramétrage!$A$1:$F$1,0)-1,1048575,1)),1)</xm:f>
          </x14:formula1>
          <xm:sqref>L224</xm:sqref>
        </x14:dataValidation>
        <x14:dataValidation type="list" allowBlank="1" showInputMessage="1" showErrorMessage="1" xr:uid="{00000000-0002-0000-0300-0000DD000000}">
          <x14:formula1>
            <xm:f>OFFSET(Paramétrage!$A$1,1,MATCH($K$225,Paramétrage!$A$1:$F$1,0)-1,COUNTA(OFFSET(Paramétrage!$A$1,1,MATCH($K$225,Paramétrage!$A$1:$F$1,0)-1,1048575,1)),1)</xm:f>
          </x14:formula1>
          <xm:sqref>L225</xm:sqref>
        </x14:dataValidation>
        <x14:dataValidation type="list" allowBlank="1" showInputMessage="1" showErrorMessage="1" xr:uid="{00000000-0002-0000-0300-0000DE000000}">
          <x14:formula1>
            <xm:f>OFFSET(Paramétrage!$A$1,1,MATCH($K$226,Paramétrage!$A$1:$F$1,0)-1,COUNTA(OFFSET(Paramétrage!$A$1,1,MATCH($K$226,Paramétrage!$A$1:$F$1,0)-1,1048575,1)),1)</xm:f>
          </x14:formula1>
          <xm:sqref>L226</xm:sqref>
        </x14:dataValidation>
        <x14:dataValidation type="list" allowBlank="1" showInputMessage="1" showErrorMessage="1" xr:uid="{00000000-0002-0000-0300-0000DF000000}">
          <x14:formula1>
            <xm:f>OFFSET(Paramétrage!$A$1,1,MATCH($K$227,Paramétrage!$A$1:$F$1,0)-1,COUNTA(OFFSET(Paramétrage!$A$1,1,MATCH($K$227,Paramétrage!$A$1:$F$1,0)-1,1048575,1)),1)</xm:f>
          </x14:formula1>
          <xm:sqref>L227</xm:sqref>
        </x14:dataValidation>
        <x14:dataValidation type="list" allowBlank="1" showInputMessage="1" showErrorMessage="1" xr:uid="{00000000-0002-0000-0300-0000E0000000}">
          <x14:formula1>
            <xm:f>OFFSET(Paramétrage!$A$1,1,MATCH($K$228,Paramétrage!$A$1:$F$1,0)-1,COUNTA(OFFSET(Paramétrage!$A$1,1,MATCH($K$228,Paramétrage!$A$1:$F$1,0)-1,1048575,1)),1)</xm:f>
          </x14:formula1>
          <xm:sqref>L228</xm:sqref>
        </x14:dataValidation>
        <x14:dataValidation type="list" allowBlank="1" showInputMessage="1" showErrorMessage="1" xr:uid="{00000000-0002-0000-0300-0000E1000000}">
          <x14:formula1>
            <xm:f>OFFSET(Paramétrage!$A$1,1,MATCH($K$229,Paramétrage!$A$1:$F$1,0)-1,COUNTA(OFFSET(Paramétrage!$A$1,1,MATCH($K$229,Paramétrage!$A$1:$F$1,0)-1,1048575,1)),1)</xm:f>
          </x14:formula1>
          <xm:sqref>L229</xm:sqref>
        </x14:dataValidation>
        <x14:dataValidation type="list" allowBlank="1" showInputMessage="1" showErrorMessage="1" xr:uid="{00000000-0002-0000-0300-0000E2000000}">
          <x14:formula1>
            <xm:f>OFFSET(Paramétrage!$A$1,1,MATCH($K$230,Paramétrage!$A$1:$F$1,0)-1,COUNTA(OFFSET(Paramétrage!$A$1,1,MATCH($K$230,Paramétrage!$A$1:$F$1,0)-1,1048575,1)),1)</xm:f>
          </x14:formula1>
          <xm:sqref>L230</xm:sqref>
        </x14:dataValidation>
        <x14:dataValidation type="list" allowBlank="1" showInputMessage="1" showErrorMessage="1" xr:uid="{00000000-0002-0000-0300-0000E3000000}">
          <x14:formula1>
            <xm:f>OFFSET(Paramétrage!$A$1,1,MATCH($K$231,Paramétrage!$A$1:$F$1,0)-1,COUNTA(OFFSET(Paramétrage!$A$1,1,MATCH($K$231,Paramétrage!$A$1:$F$1,0)-1,1048575,1)),1)</xm:f>
          </x14:formula1>
          <xm:sqref>L231</xm:sqref>
        </x14:dataValidation>
        <x14:dataValidation type="list" allowBlank="1" showInputMessage="1" showErrorMessage="1" xr:uid="{00000000-0002-0000-0300-0000E4000000}">
          <x14:formula1>
            <xm:f>OFFSET(Paramétrage!$A$1,1,MATCH($K$232,Paramétrage!$A$1:$F$1,0)-1,COUNTA(OFFSET(Paramétrage!$A$1,1,MATCH($K$232,Paramétrage!$A$1:$F$1,0)-1,1048575,1)),1)</xm:f>
          </x14:formula1>
          <xm:sqref>L232</xm:sqref>
        </x14:dataValidation>
        <x14:dataValidation type="list" allowBlank="1" showInputMessage="1" showErrorMessage="1" xr:uid="{00000000-0002-0000-0300-0000E5000000}">
          <x14:formula1>
            <xm:f>OFFSET(Paramétrage!$A$1,1,MATCH($K$233,Paramétrage!$A$1:$F$1,0)-1,COUNTA(OFFSET(Paramétrage!$A$1,1,MATCH($K$233,Paramétrage!$A$1:$F$1,0)-1,1048575,1)),1)</xm:f>
          </x14:formula1>
          <xm:sqref>L233</xm:sqref>
        </x14:dataValidation>
        <x14:dataValidation type="list" allowBlank="1" showInputMessage="1" showErrorMessage="1" xr:uid="{00000000-0002-0000-0300-0000E6000000}">
          <x14:formula1>
            <xm:f>OFFSET(Paramétrage!$A$1,1,MATCH($K$234,Paramétrage!$A$1:$F$1,0)-1,COUNTA(OFFSET(Paramétrage!$A$1,1,MATCH($K$234,Paramétrage!$A$1:$F$1,0)-1,1048575,1)),1)</xm:f>
          </x14:formula1>
          <xm:sqref>L234</xm:sqref>
        </x14:dataValidation>
        <x14:dataValidation type="list" allowBlank="1" showInputMessage="1" showErrorMessage="1" xr:uid="{00000000-0002-0000-0300-0000E7000000}">
          <x14:formula1>
            <xm:f>OFFSET(Paramétrage!$A$1,1,MATCH($K$235,Paramétrage!$A$1:$F$1,0)-1,COUNTA(OFFSET(Paramétrage!$A$1,1,MATCH($K$235,Paramétrage!$A$1:$F$1,0)-1,1048575,1)),1)</xm:f>
          </x14:formula1>
          <xm:sqref>L235</xm:sqref>
        </x14:dataValidation>
        <x14:dataValidation type="list" allowBlank="1" showInputMessage="1" showErrorMessage="1" xr:uid="{00000000-0002-0000-0300-0000E8000000}">
          <x14:formula1>
            <xm:f>OFFSET(Paramétrage!$A$1,1,MATCH($K$236,Paramétrage!$A$1:$F$1,0)-1,COUNTA(OFFSET(Paramétrage!$A$1,1,MATCH($K$236,Paramétrage!$A$1:$F$1,0)-1,1048575,1)),1)</xm:f>
          </x14:formula1>
          <xm:sqref>L236</xm:sqref>
        </x14:dataValidation>
        <x14:dataValidation type="list" allowBlank="1" showInputMessage="1" showErrorMessage="1" xr:uid="{00000000-0002-0000-0300-0000E9000000}">
          <x14:formula1>
            <xm:f>OFFSET(Paramétrage!$A$1,1,MATCH($K$237,Paramétrage!$A$1:$F$1,0)-1,COUNTA(OFFSET(Paramétrage!$A$1,1,MATCH($K$237,Paramétrage!$A$1:$F$1,0)-1,1048575,1)),1)</xm:f>
          </x14:formula1>
          <xm:sqref>L237</xm:sqref>
        </x14:dataValidation>
        <x14:dataValidation type="list" allowBlank="1" showInputMessage="1" showErrorMessage="1" xr:uid="{00000000-0002-0000-0300-0000EA000000}">
          <x14:formula1>
            <xm:f>OFFSET(Paramétrage!$A$1,1,MATCH($K$238,Paramétrage!$A$1:$F$1,0)-1,COUNTA(OFFSET(Paramétrage!$A$1,1,MATCH($K$238,Paramétrage!$A$1:$F$1,0)-1,1048575,1)),1)</xm:f>
          </x14:formula1>
          <xm:sqref>L238</xm:sqref>
        </x14:dataValidation>
        <x14:dataValidation type="list" allowBlank="1" showInputMessage="1" showErrorMessage="1" xr:uid="{00000000-0002-0000-0300-0000EB000000}">
          <x14:formula1>
            <xm:f>OFFSET(Paramétrage!$A$1,1,MATCH($K$239,Paramétrage!$A$1:$F$1,0)-1,COUNTA(OFFSET(Paramétrage!$A$1,1,MATCH($K$239,Paramétrage!$A$1:$F$1,0)-1,1048575,1)),1)</xm:f>
          </x14:formula1>
          <xm:sqref>L239</xm:sqref>
        </x14:dataValidation>
        <x14:dataValidation type="list" allowBlank="1" showInputMessage="1" showErrorMessage="1" xr:uid="{00000000-0002-0000-0300-0000EC000000}">
          <x14:formula1>
            <xm:f>OFFSET(Paramétrage!$A$1,1,MATCH($K$240,Paramétrage!$A$1:$F$1,0)-1,COUNTA(OFFSET(Paramétrage!$A$1,1,MATCH($K$240,Paramétrage!$A$1:$F$1,0)-1,1048575,1)),1)</xm:f>
          </x14:formula1>
          <xm:sqref>L240</xm:sqref>
        </x14:dataValidation>
        <x14:dataValidation type="list" allowBlank="1" showInputMessage="1" showErrorMessage="1" xr:uid="{00000000-0002-0000-0300-0000ED000000}">
          <x14:formula1>
            <xm:f>OFFSET(Paramétrage!$A$1,1,MATCH($K$241,Paramétrage!$A$1:$F$1,0)-1,COUNTA(OFFSET(Paramétrage!$A$1,1,MATCH($K$241,Paramétrage!$A$1:$F$1,0)-1,1048575,1)),1)</xm:f>
          </x14:formula1>
          <xm:sqref>L241</xm:sqref>
        </x14:dataValidation>
        <x14:dataValidation type="list" allowBlank="1" showInputMessage="1" showErrorMessage="1" xr:uid="{00000000-0002-0000-0300-0000EE000000}">
          <x14:formula1>
            <xm:f>OFFSET(Paramétrage!$A$1,1,MATCH($K$242,Paramétrage!$A$1:$F$1,0)-1,COUNTA(OFFSET(Paramétrage!$A$1,1,MATCH($K$242,Paramétrage!$A$1:$F$1,0)-1,1048575,1)),1)</xm:f>
          </x14:formula1>
          <xm:sqref>L242</xm:sqref>
        </x14:dataValidation>
        <x14:dataValidation type="list" allowBlank="1" showInputMessage="1" showErrorMessage="1" xr:uid="{00000000-0002-0000-0300-0000EF000000}">
          <x14:formula1>
            <xm:f>OFFSET(Paramétrage!$A$1,1,MATCH($K$243,Paramétrage!$A$1:$F$1,0)-1,COUNTA(OFFSET(Paramétrage!$A$1,1,MATCH($K$243,Paramétrage!$A$1:$F$1,0)-1,1048575,1)),1)</xm:f>
          </x14:formula1>
          <xm:sqref>L243</xm:sqref>
        </x14:dataValidation>
        <x14:dataValidation type="list" allowBlank="1" showInputMessage="1" showErrorMessage="1" xr:uid="{00000000-0002-0000-0300-0000F0000000}">
          <x14:formula1>
            <xm:f>OFFSET(Paramétrage!$A$1,1,MATCH($K$244,Paramétrage!$A$1:$F$1,0)-1,COUNTA(OFFSET(Paramétrage!$A$1,1,MATCH($K$244,Paramétrage!$A$1:$F$1,0)-1,1048575,1)),1)</xm:f>
          </x14:formula1>
          <xm:sqref>L244</xm:sqref>
        </x14:dataValidation>
        <x14:dataValidation type="list" allowBlank="1" showInputMessage="1" showErrorMessage="1" xr:uid="{00000000-0002-0000-0300-0000F1000000}">
          <x14:formula1>
            <xm:f>OFFSET(Paramétrage!$A$1,1,MATCH($K$245,Paramétrage!$A$1:$F$1,0)-1,COUNTA(OFFSET(Paramétrage!$A$1,1,MATCH($K$245,Paramétrage!$A$1:$F$1,0)-1,1048575,1)),1)</xm:f>
          </x14:formula1>
          <xm:sqref>L245</xm:sqref>
        </x14:dataValidation>
        <x14:dataValidation type="list" allowBlank="1" showInputMessage="1" showErrorMessage="1" xr:uid="{00000000-0002-0000-0300-0000F2000000}">
          <x14:formula1>
            <xm:f>OFFSET(Paramétrage!$A$1,1,MATCH($K$246,Paramétrage!$A$1:$F$1,0)-1,COUNTA(OFFSET(Paramétrage!$A$1,1,MATCH($K$246,Paramétrage!$A$1:$F$1,0)-1,1048575,1)),1)</xm:f>
          </x14:formula1>
          <xm:sqref>L246</xm:sqref>
        </x14:dataValidation>
        <x14:dataValidation type="list" allowBlank="1" showInputMessage="1" showErrorMessage="1" xr:uid="{00000000-0002-0000-0300-0000F3000000}">
          <x14:formula1>
            <xm:f>OFFSET(Paramétrage!$A$1,1,MATCH($K$247,Paramétrage!$A$1:$F$1,0)-1,COUNTA(OFFSET(Paramétrage!$A$1,1,MATCH($K$247,Paramétrage!$A$1:$F$1,0)-1,1048575,1)),1)</xm:f>
          </x14:formula1>
          <xm:sqref>L247</xm:sqref>
        </x14:dataValidation>
        <x14:dataValidation type="list" allowBlank="1" showInputMessage="1" showErrorMessage="1" xr:uid="{00000000-0002-0000-0300-0000F4000000}">
          <x14:formula1>
            <xm:f>OFFSET(Paramétrage!$A$1,1,MATCH($K$248,Paramétrage!$A$1:$F$1,0)-1,COUNTA(OFFSET(Paramétrage!$A$1,1,MATCH($K$248,Paramétrage!$A$1:$F$1,0)-1,1048575,1)),1)</xm:f>
          </x14:formula1>
          <xm:sqref>L248</xm:sqref>
        </x14:dataValidation>
        <x14:dataValidation type="list" allowBlank="1" showInputMessage="1" showErrorMessage="1" xr:uid="{00000000-0002-0000-0300-0000F5000000}">
          <x14:formula1>
            <xm:f>OFFSET(Paramétrage!$A$1,1,MATCH($K$249,Paramétrage!$A$1:$F$1,0)-1,COUNTA(OFFSET(Paramétrage!$A$1,1,MATCH($K$249,Paramétrage!$A$1:$F$1,0)-1,1048575,1)),1)</xm:f>
          </x14:formula1>
          <xm:sqref>L249</xm:sqref>
        </x14:dataValidation>
        <x14:dataValidation type="list" allowBlank="1" showInputMessage="1" showErrorMessage="1" xr:uid="{00000000-0002-0000-0300-0000F6000000}">
          <x14:formula1>
            <xm:f>OFFSET(Paramétrage!$A$1,1,MATCH($K$250,Paramétrage!$A$1:$F$1,0)-1,COUNTA(OFFSET(Paramétrage!$A$1,1,MATCH($K$250,Paramétrage!$A$1:$F$1,0)-1,1048575,1)),1)</xm:f>
          </x14:formula1>
          <xm:sqref>L250</xm:sqref>
        </x14:dataValidation>
        <x14:dataValidation type="list" allowBlank="1" showInputMessage="1" showErrorMessage="1" xr:uid="{00000000-0002-0000-0300-0000F7000000}">
          <x14:formula1>
            <xm:f>OFFSET(Paramétrage!$A$1,1,MATCH($K$251,Paramétrage!$A$1:$F$1,0)-1,COUNTA(OFFSET(Paramétrage!$A$1,1,MATCH($K$251,Paramétrage!$A$1:$F$1,0)-1,1048575,1)),1)</xm:f>
          </x14:formula1>
          <xm:sqref>L251</xm:sqref>
        </x14:dataValidation>
        <x14:dataValidation type="list" allowBlank="1" showInputMessage="1" showErrorMessage="1" xr:uid="{00000000-0002-0000-0300-0000F8000000}">
          <x14:formula1>
            <xm:f>OFFSET(Paramétrage!$A$1,1,MATCH($K$252,Paramétrage!$A$1:$F$1,0)-1,COUNTA(OFFSET(Paramétrage!$A$1,1,MATCH($K$252,Paramétrage!$A$1:$F$1,0)-1,1048575,1)),1)</xm:f>
          </x14:formula1>
          <xm:sqref>L252</xm:sqref>
        </x14:dataValidation>
        <x14:dataValidation type="list" allowBlank="1" showInputMessage="1" showErrorMessage="1" xr:uid="{00000000-0002-0000-0300-0000F9000000}">
          <x14:formula1>
            <xm:f>OFFSET(Paramétrage!$A$1,1,MATCH($K$253,Paramétrage!$A$1:$F$1,0)-1,COUNTA(OFFSET(Paramétrage!$A$1,1,MATCH($K$253,Paramétrage!$A$1:$F$1,0)-1,1048575,1)),1)</xm:f>
          </x14:formula1>
          <xm:sqref>L253</xm:sqref>
        </x14:dataValidation>
        <x14:dataValidation type="list" allowBlank="1" showInputMessage="1" showErrorMessage="1" xr:uid="{00000000-0002-0000-0300-0000FA000000}">
          <x14:formula1>
            <xm:f>OFFSET(Paramétrage!$A$1,1,MATCH($K$254,Paramétrage!$A$1:$F$1,0)-1,COUNTA(OFFSET(Paramétrage!$A$1,1,MATCH($K$254,Paramétrage!$A$1:$F$1,0)-1,1048575,1)),1)</xm:f>
          </x14:formula1>
          <xm:sqref>L254</xm:sqref>
        </x14:dataValidation>
        <x14:dataValidation type="list" allowBlank="1" showInputMessage="1" showErrorMessage="1" xr:uid="{00000000-0002-0000-0300-0000FB000000}">
          <x14:formula1>
            <xm:f>OFFSET(Paramétrage!$A$1,1,MATCH($K$255,Paramétrage!$A$1:$F$1,0)-1,COUNTA(OFFSET(Paramétrage!$A$1,1,MATCH($K$255,Paramétrage!$A$1:$F$1,0)-1,1048575,1)),1)</xm:f>
          </x14:formula1>
          <xm:sqref>L255</xm:sqref>
        </x14:dataValidation>
        <x14:dataValidation type="list" allowBlank="1" showInputMessage="1" showErrorMessage="1" xr:uid="{00000000-0002-0000-0300-0000FC000000}">
          <x14:formula1>
            <xm:f>OFFSET(Paramétrage!$A$1,1,MATCH($K$256,Paramétrage!$A$1:$F$1,0)-1,COUNTA(OFFSET(Paramétrage!$A$1,1,MATCH($K$256,Paramétrage!$A$1:$F$1,0)-1,1048575,1)),1)</xm:f>
          </x14:formula1>
          <xm:sqref>L256</xm:sqref>
        </x14:dataValidation>
        <x14:dataValidation type="list" allowBlank="1" showInputMessage="1" showErrorMessage="1" xr:uid="{00000000-0002-0000-0300-0000FD000000}">
          <x14:formula1>
            <xm:f>OFFSET(Paramétrage!$A$1,1,MATCH($K$257,Paramétrage!$A$1:$F$1,0)-1,COUNTA(OFFSET(Paramétrage!$A$1,1,MATCH($K$257,Paramétrage!$A$1:$F$1,0)-1,1048575,1)),1)</xm:f>
          </x14:formula1>
          <xm:sqref>L257</xm:sqref>
        </x14:dataValidation>
        <x14:dataValidation type="list" allowBlank="1" showInputMessage="1" showErrorMessage="1" xr:uid="{00000000-0002-0000-0300-0000FE000000}">
          <x14:formula1>
            <xm:f>OFFSET(Paramétrage!$A$1,1,MATCH($K$258,Paramétrage!$A$1:$F$1,0)-1,COUNTA(OFFSET(Paramétrage!$A$1,1,MATCH($K$258,Paramétrage!$A$1:$F$1,0)-1,1048575,1)),1)</xm:f>
          </x14:formula1>
          <xm:sqref>L258</xm:sqref>
        </x14:dataValidation>
        <x14:dataValidation type="list" allowBlank="1" showInputMessage="1" showErrorMessage="1" xr:uid="{00000000-0002-0000-0300-0000FF000000}">
          <x14:formula1>
            <xm:f>OFFSET(Paramétrage!$A$1,1,MATCH($K$259,Paramétrage!$A$1:$F$1,0)-1,COUNTA(OFFSET(Paramétrage!$A$1,1,MATCH($K$259,Paramétrage!$A$1:$F$1,0)-1,1048575,1)),1)</xm:f>
          </x14:formula1>
          <xm:sqref>L259</xm:sqref>
        </x14:dataValidation>
        <x14:dataValidation type="list" allowBlank="1" showInputMessage="1" showErrorMessage="1" xr:uid="{00000000-0002-0000-0300-000000010000}">
          <x14:formula1>
            <xm:f>OFFSET(Paramétrage!$A$1,1,MATCH($K$260,Paramétrage!$A$1:$F$1,0)-1,COUNTA(OFFSET(Paramétrage!$A$1,1,MATCH($K$260,Paramétrage!$A$1:$F$1,0)-1,1048575,1)),1)</xm:f>
          </x14:formula1>
          <xm:sqref>L260</xm:sqref>
        </x14:dataValidation>
        <x14:dataValidation type="list" allowBlank="1" showInputMessage="1" showErrorMessage="1" xr:uid="{00000000-0002-0000-0300-000001010000}">
          <x14:formula1>
            <xm:f>OFFSET(Paramétrage!$A$1,1,MATCH($K$261,Paramétrage!$A$1:$F$1,0)-1,COUNTA(OFFSET(Paramétrage!$A$1,1,MATCH($K$261,Paramétrage!$A$1:$F$1,0)-1,1048575,1)),1)</xm:f>
          </x14:formula1>
          <xm:sqref>L261</xm:sqref>
        </x14:dataValidation>
        <x14:dataValidation type="list" allowBlank="1" showInputMessage="1" showErrorMessage="1" xr:uid="{00000000-0002-0000-0300-000002010000}">
          <x14:formula1>
            <xm:f>OFFSET(Paramétrage!$A$1,1,MATCH($K$262,Paramétrage!$A$1:$F$1,0)-1,COUNTA(OFFSET(Paramétrage!$A$1,1,MATCH($K$262,Paramétrage!$A$1:$F$1,0)-1,1048575,1)),1)</xm:f>
          </x14:formula1>
          <xm:sqref>L262</xm:sqref>
        </x14:dataValidation>
        <x14:dataValidation type="list" allowBlank="1" showInputMessage="1" showErrorMessage="1" xr:uid="{00000000-0002-0000-0300-000003010000}">
          <x14:formula1>
            <xm:f>OFFSET(Paramétrage!$A$1,1,MATCH($K$263,Paramétrage!$A$1:$F$1,0)-1,COUNTA(OFFSET(Paramétrage!$A$1,1,MATCH($K$263,Paramétrage!$A$1:$F$1,0)-1,1048575,1)),1)</xm:f>
          </x14:formula1>
          <xm:sqref>L263</xm:sqref>
        </x14:dataValidation>
        <x14:dataValidation type="list" allowBlank="1" showInputMessage="1" showErrorMessage="1" xr:uid="{00000000-0002-0000-0300-000004010000}">
          <x14:formula1>
            <xm:f>OFFSET(Paramétrage!$A$1,1,MATCH($K$264,Paramétrage!$A$1:$F$1,0)-1,COUNTA(OFFSET(Paramétrage!$A$1,1,MATCH($K$264,Paramétrage!$A$1:$F$1,0)-1,1048575,1)),1)</xm:f>
          </x14:formula1>
          <xm:sqref>L264</xm:sqref>
        </x14:dataValidation>
        <x14:dataValidation type="list" allowBlank="1" showInputMessage="1" showErrorMessage="1" xr:uid="{00000000-0002-0000-0300-000005010000}">
          <x14:formula1>
            <xm:f>OFFSET(Paramétrage!$A$1,1,MATCH($K$265,Paramétrage!$A$1:$F$1,0)-1,COUNTA(OFFSET(Paramétrage!$A$1,1,MATCH($K$265,Paramétrage!$A$1:$F$1,0)-1,1048575,1)),1)</xm:f>
          </x14:formula1>
          <xm:sqref>L265</xm:sqref>
        </x14:dataValidation>
        <x14:dataValidation type="list" allowBlank="1" showInputMessage="1" showErrorMessage="1" xr:uid="{00000000-0002-0000-0300-000006010000}">
          <x14:formula1>
            <xm:f>OFFSET(Paramétrage!$A$1,1,MATCH($K$266,Paramétrage!$A$1:$F$1,0)-1,COUNTA(OFFSET(Paramétrage!$A$1,1,MATCH($K$266,Paramétrage!$A$1:$F$1,0)-1,1048575,1)),1)</xm:f>
          </x14:formula1>
          <xm:sqref>L266</xm:sqref>
        </x14:dataValidation>
        <x14:dataValidation type="list" allowBlank="1" showInputMessage="1" showErrorMessage="1" xr:uid="{00000000-0002-0000-0300-000007010000}">
          <x14:formula1>
            <xm:f>OFFSET(Paramétrage!$A$1,1,MATCH($K$267,Paramétrage!$A$1:$F$1,0)-1,COUNTA(OFFSET(Paramétrage!$A$1,1,MATCH($K$267,Paramétrage!$A$1:$F$1,0)-1,1048575,1)),1)</xm:f>
          </x14:formula1>
          <xm:sqref>L267</xm:sqref>
        </x14:dataValidation>
        <x14:dataValidation type="list" allowBlank="1" showInputMessage="1" showErrorMessage="1" xr:uid="{00000000-0002-0000-0300-000008010000}">
          <x14:formula1>
            <xm:f>OFFSET(Paramétrage!$A$1,1,MATCH($K$268,Paramétrage!$A$1:$F$1,0)-1,COUNTA(OFFSET(Paramétrage!$A$1,1,MATCH($K$268,Paramétrage!$A$1:$F$1,0)-1,1048575,1)),1)</xm:f>
          </x14:formula1>
          <xm:sqref>L268</xm:sqref>
        </x14:dataValidation>
        <x14:dataValidation type="list" allowBlank="1" showInputMessage="1" showErrorMessage="1" xr:uid="{00000000-0002-0000-0300-000009010000}">
          <x14:formula1>
            <xm:f>OFFSET(Paramétrage!$A$1,1,MATCH($K$269,Paramétrage!$A$1:$F$1,0)-1,COUNTA(OFFSET(Paramétrage!$A$1,1,MATCH($K$269,Paramétrage!$A$1:$F$1,0)-1,1048575,1)),1)</xm:f>
          </x14:formula1>
          <xm:sqref>L269</xm:sqref>
        </x14:dataValidation>
        <x14:dataValidation type="list" allowBlank="1" showInputMessage="1" showErrorMessage="1" xr:uid="{00000000-0002-0000-0300-00000A010000}">
          <x14:formula1>
            <xm:f>OFFSET(Paramétrage!$A$1,1,MATCH($K$270,Paramétrage!$A$1:$F$1,0)-1,COUNTA(OFFSET(Paramétrage!$A$1,1,MATCH($K$270,Paramétrage!$A$1:$F$1,0)-1,1048575,1)),1)</xm:f>
          </x14:formula1>
          <xm:sqref>L270</xm:sqref>
        </x14:dataValidation>
        <x14:dataValidation type="list" allowBlank="1" showInputMessage="1" showErrorMessage="1" xr:uid="{00000000-0002-0000-0300-00000B010000}">
          <x14:formula1>
            <xm:f>OFFSET(Paramétrage!$A$1,1,MATCH($K$271,Paramétrage!$A$1:$F$1,0)-1,COUNTA(OFFSET(Paramétrage!$A$1,1,MATCH($K$271,Paramétrage!$A$1:$F$1,0)-1,1048575,1)),1)</xm:f>
          </x14:formula1>
          <xm:sqref>L271</xm:sqref>
        </x14:dataValidation>
        <x14:dataValidation type="list" allowBlank="1" showInputMessage="1" showErrorMessage="1" xr:uid="{00000000-0002-0000-0300-00000C010000}">
          <x14:formula1>
            <xm:f>OFFSET(Paramétrage!$A$1,1,MATCH($K$272,Paramétrage!$A$1:$F$1,0)-1,COUNTA(OFFSET(Paramétrage!$A$1,1,MATCH($K$272,Paramétrage!$A$1:$F$1,0)-1,1048575,1)),1)</xm:f>
          </x14:formula1>
          <xm:sqref>L272</xm:sqref>
        </x14:dataValidation>
        <x14:dataValidation type="list" allowBlank="1" showInputMessage="1" showErrorMessage="1" xr:uid="{00000000-0002-0000-0300-00000D010000}">
          <x14:formula1>
            <xm:f>OFFSET(Paramétrage!$A$1,1,MATCH($K$273,Paramétrage!$A$1:$F$1,0)-1,COUNTA(OFFSET(Paramétrage!$A$1,1,MATCH($K$273,Paramétrage!$A$1:$F$1,0)-1,1048575,1)),1)</xm:f>
          </x14:formula1>
          <xm:sqref>L273</xm:sqref>
        </x14:dataValidation>
        <x14:dataValidation type="list" allowBlank="1" showInputMessage="1" showErrorMessage="1" xr:uid="{00000000-0002-0000-0300-00000E010000}">
          <x14:formula1>
            <xm:f>OFFSET(Paramétrage!$A$1,1,MATCH($K$274,Paramétrage!$A$1:$F$1,0)-1,COUNTA(OFFSET(Paramétrage!$A$1,1,MATCH($K$274,Paramétrage!$A$1:$F$1,0)-1,1048575,1)),1)</xm:f>
          </x14:formula1>
          <xm:sqref>L274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75"/>
  <sheetViews>
    <sheetView tabSelected="1" zoomScale="70" zoomScaleNormal="70" workbookViewId="0">
      <pane xSplit="8" ySplit="11" topLeftCell="I12" activePane="bottomRight" state="frozen"/>
      <selection activeCell="K4" sqref="K4:O6"/>
      <selection pane="topRight" activeCell="K4" sqref="K4:O6"/>
      <selection pane="bottomLeft" activeCell="K4" sqref="K4:O6"/>
      <selection pane="bottomRight" activeCell="K4" sqref="K4:O6"/>
    </sheetView>
  </sheetViews>
  <sheetFormatPr baseColWidth="10" defaultColWidth="11.42578125" defaultRowHeight="15.75" x14ac:dyDescent="0.2"/>
  <cols>
    <col min="1" max="1" width="11.42578125" style="3"/>
    <col min="2" max="3" width="8.7109375" style="3" customWidth="1"/>
    <col min="4" max="4" width="10" style="3" customWidth="1"/>
    <col min="5" max="5" width="8.7109375" style="3" customWidth="1"/>
    <col min="6" max="6" width="11.28515625" style="3" bestFit="1" customWidth="1"/>
    <col min="7" max="7" width="8.7109375" style="3" customWidth="1"/>
    <col min="8" max="8" width="31.7109375" style="4" customWidth="1"/>
    <col min="9" max="9" width="13" style="4" customWidth="1"/>
    <col min="10" max="10" width="10" style="4" customWidth="1"/>
    <col min="11" max="11" width="40.28515625" style="4" customWidth="1"/>
    <col min="12" max="12" width="34.7109375" style="4" customWidth="1"/>
    <col min="13" max="13" width="47.140625" style="4" customWidth="1"/>
    <col min="14" max="16384" width="11.42578125" style="4"/>
  </cols>
  <sheetData>
    <row r="1" spans="1:13" ht="6" customHeight="1" x14ac:dyDescent="0.2">
      <c r="H1" s="3"/>
      <c r="I1" s="3"/>
      <c r="J1" s="3"/>
    </row>
    <row r="2" spans="1:13" ht="18" customHeight="1" x14ac:dyDescent="0.2">
      <c r="G2" s="44"/>
      <c r="H2" s="3"/>
      <c r="I2" s="3"/>
      <c r="J2" s="3"/>
    </row>
    <row r="3" spans="1:13" ht="18" customHeight="1" x14ac:dyDescent="0.2">
      <c r="B3" s="100" t="s">
        <v>55</v>
      </c>
      <c r="C3" s="100"/>
      <c r="G3" s="41"/>
      <c r="H3" s="97" t="s">
        <v>11</v>
      </c>
      <c r="I3" s="97"/>
    </row>
    <row r="4" spans="1:13" ht="18" customHeight="1" x14ac:dyDescent="0.2">
      <c r="B4" s="100"/>
      <c r="C4" s="100"/>
      <c r="G4" s="41"/>
      <c r="H4" s="97" t="s">
        <v>268</v>
      </c>
      <c r="I4" s="97"/>
      <c r="K4" s="111" t="s">
        <v>443</v>
      </c>
      <c r="L4" s="111"/>
      <c r="M4" s="111"/>
    </row>
    <row r="5" spans="1:13" ht="18" customHeight="1" x14ac:dyDescent="0.2">
      <c r="A5" s="38"/>
      <c r="B5" s="100" t="s">
        <v>131</v>
      </c>
      <c r="C5" s="100"/>
      <c r="E5" s="2"/>
      <c r="F5" s="2"/>
      <c r="G5" s="2"/>
      <c r="H5" s="97" t="s">
        <v>132</v>
      </c>
      <c r="I5" s="97"/>
    </row>
    <row r="6" spans="1:13" ht="18" customHeight="1" x14ac:dyDescent="0.2">
      <c r="A6" s="38"/>
      <c r="B6" s="100"/>
      <c r="C6" s="100"/>
      <c r="E6" s="2"/>
      <c r="F6" s="2"/>
      <c r="H6" s="97" t="s">
        <v>107</v>
      </c>
      <c r="I6" s="97"/>
    </row>
    <row r="7" spans="1:13" ht="18" customHeight="1" x14ac:dyDescent="0.2">
      <c r="A7" s="38"/>
      <c r="B7" s="38"/>
      <c r="C7" s="38"/>
      <c r="E7" s="2"/>
      <c r="F7" s="2"/>
      <c r="G7" s="2"/>
      <c r="H7" s="101">
        <v>23</v>
      </c>
      <c r="I7" s="101"/>
    </row>
    <row r="8" spans="1:13" ht="18" customHeight="1" x14ac:dyDescent="0.2">
      <c r="A8" s="10"/>
      <c r="B8" s="10"/>
      <c r="C8" s="10"/>
      <c r="D8" s="2"/>
      <c r="E8" s="2"/>
      <c r="F8" s="2"/>
      <c r="G8" s="2"/>
    </row>
    <row r="9" spans="1:13" ht="6.6" customHeight="1" thickBot="1" x14ac:dyDescent="0.25">
      <c r="B9" s="49"/>
      <c r="C9" s="49"/>
      <c r="D9" s="9"/>
      <c r="E9" s="4"/>
      <c r="F9" s="4"/>
      <c r="G9" s="4"/>
    </row>
    <row r="10" spans="1:13" ht="68.650000000000006" customHeight="1" x14ac:dyDescent="0.25">
      <c r="A10" s="5"/>
      <c r="B10" s="102" t="s">
        <v>52</v>
      </c>
      <c r="C10" s="103"/>
      <c r="D10" s="103"/>
      <c r="E10" s="103"/>
      <c r="F10" s="104"/>
      <c r="G10" s="87" t="s">
        <v>6</v>
      </c>
      <c r="H10" s="105" t="s">
        <v>5</v>
      </c>
      <c r="I10" s="89" t="s">
        <v>4</v>
      </c>
      <c r="J10" s="87" t="s">
        <v>100</v>
      </c>
      <c r="K10" s="73" t="s">
        <v>430</v>
      </c>
      <c r="L10" s="75" t="s">
        <v>431</v>
      </c>
      <c r="M10" s="75" t="s">
        <v>436</v>
      </c>
    </row>
    <row r="11" spans="1:13" ht="32.25" thickBot="1" x14ac:dyDescent="0.3">
      <c r="A11" s="5"/>
      <c r="B11" s="48" t="s">
        <v>10</v>
      </c>
      <c r="C11" s="98" t="s">
        <v>3</v>
      </c>
      <c r="D11" s="99"/>
      <c r="E11" s="52" t="s">
        <v>9</v>
      </c>
      <c r="F11" s="52" t="s">
        <v>104</v>
      </c>
      <c r="G11" s="88"/>
      <c r="H11" s="106"/>
      <c r="I11" s="90"/>
      <c r="J11" s="88"/>
      <c r="K11" s="74"/>
      <c r="L11" s="76"/>
      <c r="M11" s="76"/>
    </row>
    <row r="12" spans="1:13" ht="15.6" customHeight="1" x14ac:dyDescent="0.2">
      <c r="A12" s="91" t="s">
        <v>7</v>
      </c>
      <c r="B12" s="96" t="s">
        <v>14</v>
      </c>
      <c r="C12" s="108" t="s">
        <v>108</v>
      </c>
      <c r="D12" s="78"/>
      <c r="E12" s="85">
        <v>8</v>
      </c>
      <c r="F12" s="85" t="s">
        <v>105</v>
      </c>
      <c r="G12" s="32" t="s">
        <v>56</v>
      </c>
      <c r="H12" s="14" t="s">
        <v>234</v>
      </c>
      <c r="I12" s="15" t="s">
        <v>105</v>
      </c>
      <c r="J12" s="11" t="s">
        <v>1</v>
      </c>
      <c r="K12" s="69"/>
      <c r="L12" s="69"/>
      <c r="M12" s="70"/>
    </row>
    <row r="13" spans="1:13" x14ac:dyDescent="0.2">
      <c r="A13" s="92"/>
      <c r="B13" s="96"/>
      <c r="C13" s="79"/>
      <c r="D13" s="80"/>
      <c r="E13" s="85"/>
      <c r="F13" s="85"/>
      <c r="G13" s="32" t="s">
        <v>101</v>
      </c>
      <c r="H13" s="14" t="s">
        <v>235</v>
      </c>
      <c r="I13" s="15" t="s">
        <v>105</v>
      </c>
      <c r="J13" s="11" t="s">
        <v>1</v>
      </c>
      <c r="K13" s="69"/>
      <c r="L13" s="69"/>
      <c r="M13" s="70"/>
    </row>
    <row r="14" spans="1:13" x14ac:dyDescent="0.2">
      <c r="A14" s="92"/>
      <c r="B14" s="96"/>
      <c r="C14" s="79"/>
      <c r="D14" s="80"/>
      <c r="E14" s="85"/>
      <c r="F14" s="85"/>
      <c r="G14" s="32" t="s">
        <v>102</v>
      </c>
      <c r="H14" s="14" t="s">
        <v>250</v>
      </c>
      <c r="I14" s="15" t="s">
        <v>105</v>
      </c>
      <c r="J14" s="11" t="s">
        <v>0</v>
      </c>
      <c r="K14" s="69"/>
      <c r="L14" s="69"/>
      <c r="M14" s="70"/>
    </row>
    <row r="15" spans="1:13" ht="15.75" hidden="1" customHeight="1" x14ac:dyDescent="0.2">
      <c r="A15" s="92"/>
      <c r="B15" s="96"/>
      <c r="C15" s="79"/>
      <c r="D15" s="80"/>
      <c r="E15" s="85"/>
      <c r="F15" s="85"/>
      <c r="G15" s="32"/>
      <c r="H15" s="14"/>
      <c r="I15" s="15"/>
      <c r="J15" s="11"/>
      <c r="K15" s="69"/>
      <c r="L15" s="69"/>
      <c r="M15" s="70"/>
    </row>
    <row r="16" spans="1:13" ht="15.75" hidden="1" customHeight="1" x14ac:dyDescent="0.2">
      <c r="A16" s="92"/>
      <c r="B16" s="96"/>
      <c r="C16" s="79"/>
      <c r="D16" s="80"/>
      <c r="E16" s="85"/>
      <c r="F16" s="85"/>
      <c r="G16" s="32"/>
      <c r="H16" s="14"/>
      <c r="I16" s="15"/>
      <c r="J16" s="11"/>
      <c r="K16" s="69"/>
      <c r="L16" s="69"/>
      <c r="M16" s="70"/>
    </row>
    <row r="17" spans="1:13" ht="15.75" hidden="1" customHeight="1" x14ac:dyDescent="0.2">
      <c r="A17" s="92"/>
      <c r="B17" s="96"/>
      <c r="C17" s="79"/>
      <c r="D17" s="80"/>
      <c r="E17" s="85"/>
      <c r="F17" s="85"/>
      <c r="G17" s="32"/>
      <c r="H17" s="14"/>
      <c r="I17" s="15"/>
      <c r="J17" s="11"/>
      <c r="K17" s="69"/>
      <c r="L17" s="69"/>
      <c r="M17" s="70"/>
    </row>
    <row r="18" spans="1:13" ht="15.75" hidden="1" customHeight="1" x14ac:dyDescent="0.2">
      <c r="A18" s="92"/>
      <c r="B18" s="96"/>
      <c r="C18" s="79"/>
      <c r="D18" s="80"/>
      <c r="E18" s="85"/>
      <c r="F18" s="85"/>
      <c r="G18" s="32"/>
      <c r="H18" s="35"/>
      <c r="I18" s="13"/>
      <c r="J18" s="11"/>
      <c r="K18" s="69"/>
      <c r="L18" s="69"/>
      <c r="M18" s="70"/>
    </row>
    <row r="19" spans="1:13" ht="15.75" hidden="1" customHeight="1" x14ac:dyDescent="0.2">
      <c r="A19" s="92"/>
      <c r="B19" s="96"/>
      <c r="C19" s="79"/>
      <c r="D19" s="80"/>
      <c r="E19" s="85"/>
      <c r="F19" s="85"/>
      <c r="G19" s="32"/>
      <c r="H19" s="14"/>
      <c r="I19" s="15"/>
      <c r="J19" s="11"/>
      <c r="K19" s="69"/>
      <c r="L19" s="69"/>
      <c r="M19" s="70"/>
    </row>
    <row r="20" spans="1:13" ht="15.75" hidden="1" customHeight="1" x14ac:dyDescent="0.2">
      <c r="A20" s="92"/>
      <c r="B20" s="96"/>
      <c r="C20" s="79"/>
      <c r="D20" s="80"/>
      <c r="E20" s="85"/>
      <c r="F20" s="85"/>
      <c r="G20" s="32"/>
      <c r="H20" s="14"/>
      <c r="I20" s="15"/>
      <c r="J20" s="11"/>
      <c r="K20" s="69"/>
      <c r="L20" s="69"/>
      <c r="M20" s="70"/>
    </row>
    <row r="21" spans="1:13" ht="15.75" hidden="1" customHeight="1" x14ac:dyDescent="0.2">
      <c r="A21" s="92"/>
      <c r="B21" s="96"/>
      <c r="C21" s="79"/>
      <c r="D21" s="80"/>
      <c r="E21" s="85"/>
      <c r="F21" s="85"/>
      <c r="G21" s="32"/>
      <c r="H21" s="14"/>
      <c r="I21" s="15"/>
      <c r="J21" s="11"/>
      <c r="K21" s="69"/>
      <c r="L21" s="69"/>
      <c r="M21" s="70"/>
    </row>
    <row r="22" spans="1:13" ht="15.75" hidden="1" customHeight="1" x14ac:dyDescent="0.2">
      <c r="A22" s="92"/>
      <c r="B22" s="96"/>
      <c r="C22" s="79"/>
      <c r="D22" s="80"/>
      <c r="E22" s="85"/>
      <c r="F22" s="85"/>
      <c r="G22" s="32"/>
      <c r="H22" s="35"/>
      <c r="I22" s="13"/>
      <c r="J22" s="11"/>
      <c r="K22" s="69"/>
      <c r="L22" s="69"/>
      <c r="M22" s="70"/>
    </row>
    <row r="23" spans="1:13" ht="15.75" hidden="1" customHeight="1" x14ac:dyDescent="0.2">
      <c r="A23" s="92"/>
      <c r="B23" s="96"/>
      <c r="C23" s="81"/>
      <c r="D23" s="82"/>
      <c r="E23" s="86"/>
      <c r="F23" s="86"/>
      <c r="G23" s="32"/>
      <c r="H23" s="35"/>
      <c r="I23" s="13"/>
      <c r="J23" s="11"/>
      <c r="K23" s="69"/>
      <c r="L23" s="69"/>
      <c r="M23" s="70"/>
    </row>
    <row r="24" spans="1:13" ht="63" x14ac:dyDescent="0.2">
      <c r="A24" s="92"/>
      <c r="B24" s="96"/>
      <c r="C24" s="39"/>
      <c r="D24" s="40"/>
      <c r="E24" s="16"/>
      <c r="F24" s="16"/>
      <c r="G24" s="16"/>
      <c r="H24" s="36"/>
      <c r="I24" s="17"/>
      <c r="J24" s="29"/>
      <c r="K24" s="69" t="s">
        <v>325</v>
      </c>
      <c r="L24" s="69" t="s">
        <v>305</v>
      </c>
      <c r="M24" s="70" t="s">
        <v>441</v>
      </c>
    </row>
    <row r="25" spans="1:13" ht="15.6" customHeight="1" x14ac:dyDescent="0.2">
      <c r="A25" s="92"/>
      <c r="B25" s="96" t="s">
        <v>15</v>
      </c>
      <c r="C25" s="108" t="s">
        <v>247</v>
      </c>
      <c r="D25" s="78"/>
      <c r="E25" s="85">
        <v>8</v>
      </c>
      <c r="F25" s="85" t="s">
        <v>105</v>
      </c>
      <c r="G25" s="32" t="s">
        <v>57</v>
      </c>
      <c r="H25" s="14" t="s">
        <v>255</v>
      </c>
      <c r="I25" s="15" t="s">
        <v>105</v>
      </c>
      <c r="J25" s="11" t="s">
        <v>1</v>
      </c>
      <c r="K25" s="69"/>
      <c r="L25" s="69"/>
      <c r="M25" s="70"/>
    </row>
    <row r="26" spans="1:13" x14ac:dyDescent="0.2">
      <c r="A26" s="92"/>
      <c r="B26" s="96"/>
      <c r="C26" s="79"/>
      <c r="D26" s="80"/>
      <c r="E26" s="85"/>
      <c r="F26" s="85"/>
      <c r="G26" s="32" t="s">
        <v>58</v>
      </c>
      <c r="H26" s="14" t="s">
        <v>257</v>
      </c>
      <c r="I26" s="15" t="s">
        <v>105</v>
      </c>
      <c r="J26" s="11" t="s">
        <v>1</v>
      </c>
      <c r="K26" s="69"/>
      <c r="L26" s="69"/>
      <c r="M26" s="70"/>
    </row>
    <row r="27" spans="1:13" x14ac:dyDescent="0.2">
      <c r="A27" s="92"/>
      <c r="B27" s="96"/>
      <c r="C27" s="79"/>
      <c r="D27" s="80"/>
      <c r="E27" s="85"/>
      <c r="F27" s="85"/>
      <c r="G27" s="32" t="s">
        <v>106</v>
      </c>
      <c r="H27" s="14" t="s">
        <v>251</v>
      </c>
      <c r="I27" s="15" t="s">
        <v>105</v>
      </c>
      <c r="J27" s="11" t="s">
        <v>1</v>
      </c>
      <c r="K27" s="69"/>
      <c r="L27" s="69"/>
      <c r="M27" s="70"/>
    </row>
    <row r="28" spans="1:13" x14ac:dyDescent="0.2">
      <c r="A28" s="92"/>
      <c r="B28" s="96"/>
      <c r="C28" s="79"/>
      <c r="D28" s="80"/>
      <c r="E28" s="85"/>
      <c r="F28" s="85"/>
      <c r="G28" s="59" t="s">
        <v>150</v>
      </c>
      <c r="H28" s="14" t="s">
        <v>215</v>
      </c>
      <c r="I28" s="15" t="s">
        <v>105</v>
      </c>
      <c r="J28" s="11" t="s">
        <v>1</v>
      </c>
      <c r="K28" s="69"/>
      <c r="L28" s="69"/>
      <c r="M28" s="70"/>
    </row>
    <row r="29" spans="1:13" x14ac:dyDescent="0.2">
      <c r="A29" s="92"/>
      <c r="B29" s="96"/>
      <c r="C29" s="79"/>
      <c r="D29" s="80"/>
      <c r="E29" s="85"/>
      <c r="F29" s="85"/>
      <c r="G29" s="59" t="s">
        <v>151</v>
      </c>
      <c r="H29" s="14" t="s">
        <v>215</v>
      </c>
      <c r="I29" s="15" t="s">
        <v>105</v>
      </c>
      <c r="J29" s="11" t="s">
        <v>1</v>
      </c>
      <c r="K29" s="69"/>
      <c r="L29" s="69"/>
      <c r="M29" s="70"/>
    </row>
    <row r="30" spans="1:13" ht="15.75" hidden="1" customHeight="1" x14ac:dyDescent="0.2">
      <c r="A30" s="92"/>
      <c r="B30" s="96"/>
      <c r="C30" s="79"/>
      <c r="D30" s="80"/>
      <c r="E30" s="85"/>
      <c r="F30" s="85"/>
      <c r="G30" s="32"/>
      <c r="H30" s="14"/>
      <c r="I30" s="15"/>
      <c r="J30" s="11"/>
      <c r="K30" s="69"/>
      <c r="L30" s="69"/>
      <c r="M30" s="70"/>
    </row>
    <row r="31" spans="1:13" ht="15.75" hidden="1" customHeight="1" x14ac:dyDescent="0.2">
      <c r="A31" s="92"/>
      <c r="B31" s="96"/>
      <c r="C31" s="79"/>
      <c r="D31" s="80"/>
      <c r="E31" s="85"/>
      <c r="F31" s="85"/>
      <c r="G31" s="32"/>
      <c r="H31" s="35"/>
      <c r="I31" s="13"/>
      <c r="J31" s="11"/>
      <c r="K31" s="69"/>
      <c r="L31" s="69"/>
      <c r="M31" s="70"/>
    </row>
    <row r="32" spans="1:13" ht="15.75" hidden="1" customHeight="1" x14ac:dyDescent="0.2">
      <c r="A32" s="92"/>
      <c r="B32" s="96"/>
      <c r="C32" s="79"/>
      <c r="D32" s="80"/>
      <c r="E32" s="85"/>
      <c r="F32" s="85"/>
      <c r="G32" s="32"/>
      <c r="H32" s="14"/>
      <c r="I32" s="15"/>
      <c r="J32" s="11"/>
      <c r="K32" s="69"/>
      <c r="L32" s="69"/>
      <c r="M32" s="70"/>
    </row>
    <row r="33" spans="1:13" ht="15.75" hidden="1" customHeight="1" x14ac:dyDescent="0.2">
      <c r="A33" s="92"/>
      <c r="B33" s="96"/>
      <c r="C33" s="79"/>
      <c r="D33" s="80"/>
      <c r="E33" s="85"/>
      <c r="F33" s="85"/>
      <c r="G33" s="32"/>
      <c r="H33" s="14"/>
      <c r="I33" s="15"/>
      <c r="J33" s="11"/>
      <c r="K33" s="69"/>
      <c r="L33" s="69"/>
      <c r="M33" s="70"/>
    </row>
    <row r="34" spans="1:13" ht="15.75" hidden="1" customHeight="1" x14ac:dyDescent="0.2">
      <c r="A34" s="92"/>
      <c r="B34" s="96"/>
      <c r="C34" s="79"/>
      <c r="D34" s="80"/>
      <c r="E34" s="85"/>
      <c r="F34" s="85"/>
      <c r="G34" s="32"/>
      <c r="H34" s="14"/>
      <c r="I34" s="15"/>
      <c r="J34" s="11"/>
      <c r="K34" s="69"/>
      <c r="L34" s="69"/>
      <c r="M34" s="70"/>
    </row>
    <row r="35" spans="1:13" ht="15.75" hidden="1" customHeight="1" x14ac:dyDescent="0.2">
      <c r="A35" s="92"/>
      <c r="B35" s="96"/>
      <c r="C35" s="79"/>
      <c r="D35" s="80"/>
      <c r="E35" s="85"/>
      <c r="F35" s="85"/>
      <c r="G35" s="32"/>
      <c r="H35" s="35"/>
      <c r="I35" s="13"/>
      <c r="J35" s="11"/>
      <c r="K35" s="69"/>
      <c r="L35" s="69"/>
      <c r="M35" s="70"/>
    </row>
    <row r="36" spans="1:13" ht="15.75" hidden="1" customHeight="1" x14ac:dyDescent="0.2">
      <c r="A36" s="92"/>
      <c r="B36" s="96"/>
      <c r="C36" s="81"/>
      <c r="D36" s="82"/>
      <c r="E36" s="86"/>
      <c r="F36" s="86"/>
      <c r="G36" s="32"/>
      <c r="H36" s="35"/>
      <c r="I36" s="13"/>
      <c r="J36" s="11"/>
      <c r="K36" s="69"/>
      <c r="L36" s="69"/>
      <c r="M36" s="70"/>
    </row>
    <row r="37" spans="1:13" x14ac:dyDescent="0.2">
      <c r="A37" s="92"/>
      <c r="B37" s="96"/>
      <c r="C37" s="39"/>
      <c r="D37" s="40"/>
      <c r="E37" s="16"/>
      <c r="F37" s="16"/>
      <c r="G37" s="16"/>
      <c r="H37" s="36"/>
      <c r="I37" s="17"/>
      <c r="J37" s="29"/>
      <c r="K37" s="69" t="s">
        <v>325</v>
      </c>
      <c r="L37" s="69" t="s">
        <v>309</v>
      </c>
      <c r="M37" s="70"/>
    </row>
    <row r="38" spans="1:13" ht="15.6" customHeight="1" x14ac:dyDescent="0.2">
      <c r="A38" s="92"/>
      <c r="B38" s="96" t="s">
        <v>16</v>
      </c>
      <c r="C38" s="108" t="s">
        <v>244</v>
      </c>
      <c r="D38" s="78"/>
      <c r="E38" s="85">
        <v>8</v>
      </c>
      <c r="F38" s="85" t="s">
        <v>105</v>
      </c>
      <c r="G38" s="32" t="s">
        <v>59</v>
      </c>
      <c r="H38" s="14" t="s">
        <v>261</v>
      </c>
      <c r="I38" s="15" t="s">
        <v>105</v>
      </c>
      <c r="J38" s="11" t="s">
        <v>1</v>
      </c>
      <c r="K38" s="69"/>
      <c r="L38" s="69"/>
      <c r="M38" s="70"/>
    </row>
    <row r="39" spans="1:13" x14ac:dyDescent="0.2">
      <c r="A39" s="92"/>
      <c r="B39" s="96"/>
      <c r="C39" s="79"/>
      <c r="D39" s="80"/>
      <c r="E39" s="85"/>
      <c r="F39" s="85"/>
      <c r="G39" s="32" t="s">
        <v>60</v>
      </c>
      <c r="H39" s="14" t="s">
        <v>258</v>
      </c>
      <c r="I39" s="15" t="s">
        <v>105</v>
      </c>
      <c r="J39" s="11" t="s">
        <v>0</v>
      </c>
      <c r="K39" s="69"/>
      <c r="L39" s="69"/>
      <c r="M39" s="70"/>
    </row>
    <row r="40" spans="1:13" x14ac:dyDescent="0.2">
      <c r="A40" s="92"/>
      <c r="B40" s="96"/>
      <c r="C40" s="79"/>
      <c r="D40" s="80"/>
      <c r="E40" s="85"/>
      <c r="F40" s="85"/>
      <c r="G40" s="32" t="s">
        <v>61</v>
      </c>
      <c r="H40" s="14" t="s">
        <v>252</v>
      </c>
      <c r="I40" s="15" t="s">
        <v>105</v>
      </c>
      <c r="J40" s="11" t="s">
        <v>0</v>
      </c>
      <c r="K40" s="69"/>
      <c r="L40" s="69"/>
      <c r="M40" s="70"/>
    </row>
    <row r="41" spans="1:13" x14ac:dyDescent="0.2">
      <c r="A41" s="92"/>
      <c r="B41" s="96"/>
      <c r="C41" s="79"/>
      <c r="D41" s="80"/>
      <c r="E41" s="85"/>
      <c r="F41" s="85"/>
      <c r="G41" s="32" t="s">
        <v>62</v>
      </c>
      <c r="H41" s="14" t="s">
        <v>253</v>
      </c>
      <c r="I41" s="15" t="s">
        <v>105</v>
      </c>
      <c r="J41" s="11" t="s">
        <v>0</v>
      </c>
      <c r="K41" s="69"/>
      <c r="L41" s="69"/>
      <c r="M41" s="70"/>
    </row>
    <row r="42" spans="1:13" x14ac:dyDescent="0.2">
      <c r="A42" s="92"/>
      <c r="B42" s="96"/>
      <c r="C42" s="79"/>
      <c r="D42" s="80"/>
      <c r="E42" s="85"/>
      <c r="F42" s="85"/>
      <c r="G42" s="59" t="s">
        <v>203</v>
      </c>
      <c r="H42" s="14" t="s">
        <v>254</v>
      </c>
      <c r="I42" s="15" t="s">
        <v>105</v>
      </c>
      <c r="J42" s="11" t="s">
        <v>0</v>
      </c>
      <c r="K42" s="69"/>
      <c r="L42" s="69"/>
      <c r="M42" s="70"/>
    </row>
    <row r="43" spans="1:13" ht="15.75" hidden="1" customHeight="1" x14ac:dyDescent="0.2">
      <c r="A43" s="92"/>
      <c r="B43" s="96"/>
      <c r="C43" s="79"/>
      <c r="D43" s="80"/>
      <c r="E43" s="85"/>
      <c r="F43" s="85"/>
      <c r="G43" s="32"/>
      <c r="H43" s="35"/>
      <c r="I43" s="13"/>
      <c r="J43" s="11"/>
      <c r="K43" s="69"/>
      <c r="L43" s="69"/>
      <c r="M43" s="70"/>
    </row>
    <row r="44" spans="1:13" ht="15.75" hidden="1" customHeight="1" x14ac:dyDescent="0.2">
      <c r="A44" s="92"/>
      <c r="B44" s="96"/>
      <c r="C44" s="79"/>
      <c r="D44" s="80"/>
      <c r="E44" s="85"/>
      <c r="F44" s="85"/>
      <c r="G44" s="32"/>
      <c r="H44" s="35"/>
      <c r="I44" s="13"/>
      <c r="J44" s="11"/>
      <c r="K44" s="69"/>
      <c r="L44" s="69"/>
      <c r="M44" s="70"/>
    </row>
    <row r="45" spans="1:13" ht="15.75" hidden="1" customHeight="1" x14ac:dyDescent="0.2">
      <c r="A45" s="92"/>
      <c r="B45" s="96"/>
      <c r="C45" s="79"/>
      <c r="D45" s="80"/>
      <c r="E45" s="85"/>
      <c r="F45" s="85"/>
      <c r="G45" s="32"/>
      <c r="H45" s="35"/>
      <c r="I45" s="13"/>
      <c r="J45" s="11"/>
      <c r="K45" s="69"/>
      <c r="L45" s="69"/>
      <c r="M45" s="70"/>
    </row>
    <row r="46" spans="1:13" ht="15.75" hidden="1" customHeight="1" x14ac:dyDescent="0.2">
      <c r="A46" s="92"/>
      <c r="B46" s="96"/>
      <c r="C46" s="79"/>
      <c r="D46" s="80"/>
      <c r="E46" s="85"/>
      <c r="F46" s="85"/>
      <c r="G46" s="32"/>
      <c r="H46" s="14"/>
      <c r="I46" s="15"/>
      <c r="J46" s="11"/>
      <c r="K46" s="69"/>
      <c r="L46" s="69"/>
      <c r="M46" s="70"/>
    </row>
    <row r="47" spans="1:13" ht="15.75" hidden="1" customHeight="1" x14ac:dyDescent="0.2">
      <c r="A47" s="92"/>
      <c r="B47" s="96"/>
      <c r="C47" s="79"/>
      <c r="D47" s="80"/>
      <c r="E47" s="85"/>
      <c r="F47" s="85"/>
      <c r="G47" s="32"/>
      <c r="H47" s="35"/>
      <c r="I47" s="13"/>
      <c r="J47" s="11"/>
      <c r="K47" s="69"/>
      <c r="L47" s="69"/>
      <c r="M47" s="70"/>
    </row>
    <row r="48" spans="1:13" ht="15.75" hidden="1" customHeight="1" x14ac:dyDescent="0.2">
      <c r="A48" s="92"/>
      <c r="B48" s="96"/>
      <c r="C48" s="79"/>
      <c r="D48" s="80"/>
      <c r="E48" s="85"/>
      <c r="F48" s="85"/>
      <c r="G48" s="32"/>
      <c r="H48" s="35"/>
      <c r="I48" s="13"/>
      <c r="J48" s="11"/>
      <c r="K48" s="69"/>
      <c r="L48" s="69"/>
      <c r="M48" s="70"/>
    </row>
    <row r="49" spans="1:13" ht="15.75" hidden="1" customHeight="1" x14ac:dyDescent="0.2">
      <c r="A49" s="92"/>
      <c r="B49" s="96"/>
      <c r="C49" s="81"/>
      <c r="D49" s="82"/>
      <c r="E49" s="86"/>
      <c r="F49" s="86"/>
      <c r="G49" s="32"/>
      <c r="H49" s="35"/>
      <c r="I49" s="13"/>
      <c r="J49" s="11"/>
      <c r="K49" s="69"/>
      <c r="L49" s="69"/>
      <c r="M49" s="70"/>
    </row>
    <row r="50" spans="1:13" ht="63" x14ac:dyDescent="0.2">
      <c r="A50" s="92"/>
      <c r="B50" s="96"/>
      <c r="C50" s="39"/>
      <c r="D50" s="40"/>
      <c r="E50" s="16"/>
      <c r="F50" s="16"/>
      <c r="G50" s="16"/>
      <c r="H50" s="36"/>
      <c r="I50" s="17"/>
      <c r="J50" s="29"/>
      <c r="K50" s="69" t="s">
        <v>325</v>
      </c>
      <c r="L50" s="69" t="s">
        <v>312</v>
      </c>
      <c r="M50" s="70" t="s">
        <v>442</v>
      </c>
    </row>
    <row r="51" spans="1:13" ht="15.6" customHeight="1" x14ac:dyDescent="0.2">
      <c r="A51" s="92"/>
      <c r="B51" s="96" t="s">
        <v>17</v>
      </c>
      <c r="C51" s="108" t="s">
        <v>248</v>
      </c>
      <c r="D51" s="78"/>
      <c r="E51" s="85">
        <v>3</v>
      </c>
      <c r="F51" s="85" t="s">
        <v>105</v>
      </c>
      <c r="G51" s="32" t="s">
        <v>63</v>
      </c>
      <c r="H51" s="63" t="s">
        <v>120</v>
      </c>
      <c r="I51" s="15" t="s">
        <v>105</v>
      </c>
      <c r="J51" s="11" t="s">
        <v>0</v>
      </c>
      <c r="K51" s="69"/>
      <c r="L51" s="69"/>
      <c r="M51" s="70"/>
    </row>
    <row r="52" spans="1:13" x14ac:dyDescent="0.2">
      <c r="A52" s="92"/>
      <c r="B52" s="96"/>
      <c r="C52" s="79"/>
      <c r="D52" s="80"/>
      <c r="E52" s="85"/>
      <c r="F52" s="85"/>
      <c r="G52" s="32" t="s">
        <v>64</v>
      </c>
      <c r="H52" s="63" t="s">
        <v>232</v>
      </c>
      <c r="I52" s="15" t="s">
        <v>105</v>
      </c>
      <c r="J52" s="11" t="s">
        <v>0</v>
      </c>
      <c r="K52" s="69"/>
      <c r="L52" s="69"/>
      <c r="M52" s="70"/>
    </row>
    <row r="53" spans="1:13" ht="15.75" hidden="1" customHeight="1" x14ac:dyDescent="0.2">
      <c r="A53" s="92"/>
      <c r="B53" s="96"/>
      <c r="C53" s="79"/>
      <c r="D53" s="80"/>
      <c r="E53" s="85"/>
      <c r="F53" s="85"/>
      <c r="G53" s="32" t="s">
        <v>65</v>
      </c>
      <c r="H53" s="14"/>
      <c r="I53" s="15"/>
      <c r="J53" s="11"/>
      <c r="K53" s="69"/>
      <c r="L53" s="69"/>
      <c r="M53" s="70"/>
    </row>
    <row r="54" spans="1:13" ht="15.75" hidden="1" customHeight="1" x14ac:dyDescent="0.2">
      <c r="A54" s="92"/>
      <c r="B54" s="96"/>
      <c r="C54" s="79"/>
      <c r="D54" s="80"/>
      <c r="E54" s="85"/>
      <c r="F54" s="85"/>
      <c r="G54" s="32"/>
      <c r="H54" s="14"/>
      <c r="I54" s="15"/>
      <c r="J54" s="11"/>
      <c r="K54" s="69"/>
      <c r="L54" s="69"/>
      <c r="M54" s="70"/>
    </row>
    <row r="55" spans="1:13" ht="15.75" hidden="1" customHeight="1" x14ac:dyDescent="0.2">
      <c r="A55" s="92"/>
      <c r="B55" s="96"/>
      <c r="C55" s="79"/>
      <c r="D55" s="80"/>
      <c r="E55" s="85"/>
      <c r="F55" s="85"/>
      <c r="G55" s="32"/>
      <c r="H55" s="14"/>
      <c r="I55" s="15"/>
      <c r="J55" s="11"/>
      <c r="K55" s="69"/>
      <c r="L55" s="69"/>
      <c r="M55" s="70"/>
    </row>
    <row r="56" spans="1:13" ht="15.75" hidden="1" customHeight="1" x14ac:dyDescent="0.2">
      <c r="A56" s="92"/>
      <c r="B56" s="96"/>
      <c r="C56" s="79"/>
      <c r="D56" s="80"/>
      <c r="E56" s="85"/>
      <c r="F56" s="85"/>
      <c r="G56" s="32"/>
      <c r="H56" s="35"/>
      <c r="I56" s="13"/>
      <c r="J56" s="11"/>
      <c r="K56" s="69"/>
      <c r="L56" s="69"/>
      <c r="M56" s="70"/>
    </row>
    <row r="57" spans="1:13" ht="15.75" hidden="1" customHeight="1" x14ac:dyDescent="0.2">
      <c r="A57" s="92"/>
      <c r="B57" s="96"/>
      <c r="C57" s="79"/>
      <c r="D57" s="80"/>
      <c r="E57" s="85"/>
      <c r="F57" s="85"/>
      <c r="G57" s="32"/>
      <c r="H57" s="35"/>
      <c r="I57" s="13"/>
      <c r="J57" s="11"/>
      <c r="K57" s="69"/>
      <c r="L57" s="69"/>
      <c r="M57" s="70"/>
    </row>
    <row r="58" spans="1:13" ht="15.75" hidden="1" customHeight="1" x14ac:dyDescent="0.2">
      <c r="A58" s="92"/>
      <c r="B58" s="96"/>
      <c r="C58" s="79"/>
      <c r="D58" s="80"/>
      <c r="E58" s="85"/>
      <c r="F58" s="85"/>
      <c r="G58" s="32"/>
      <c r="H58" s="14"/>
      <c r="I58" s="15"/>
      <c r="J58" s="11"/>
      <c r="K58" s="69"/>
      <c r="L58" s="69"/>
      <c r="M58" s="70"/>
    </row>
    <row r="59" spans="1:13" ht="15.75" hidden="1" customHeight="1" x14ac:dyDescent="0.2">
      <c r="A59" s="92"/>
      <c r="B59" s="96"/>
      <c r="C59" s="79"/>
      <c r="D59" s="80"/>
      <c r="E59" s="85"/>
      <c r="F59" s="85"/>
      <c r="G59" s="32"/>
      <c r="H59" s="14"/>
      <c r="I59" s="15"/>
      <c r="J59" s="11"/>
      <c r="K59" s="69"/>
      <c r="L59" s="69"/>
      <c r="M59" s="70"/>
    </row>
    <row r="60" spans="1:13" ht="15.75" hidden="1" customHeight="1" x14ac:dyDescent="0.2">
      <c r="A60" s="92"/>
      <c r="B60" s="96"/>
      <c r="C60" s="79"/>
      <c r="D60" s="80"/>
      <c r="E60" s="85"/>
      <c r="F60" s="85"/>
      <c r="G60" s="32"/>
      <c r="H60" s="35"/>
      <c r="I60" s="13"/>
      <c r="J60" s="11"/>
      <c r="K60" s="69"/>
      <c r="L60" s="69"/>
      <c r="M60" s="70"/>
    </row>
    <row r="61" spans="1:13" ht="15.75" hidden="1" customHeight="1" x14ac:dyDescent="0.2">
      <c r="A61" s="92"/>
      <c r="B61" s="96"/>
      <c r="C61" s="79"/>
      <c r="D61" s="80"/>
      <c r="E61" s="85"/>
      <c r="F61" s="85"/>
      <c r="G61" s="32"/>
      <c r="H61" s="35"/>
      <c r="I61" s="13"/>
      <c r="J61" s="11"/>
      <c r="K61" s="69"/>
      <c r="L61" s="69"/>
      <c r="M61" s="70"/>
    </row>
    <row r="62" spans="1:13" ht="15.75" hidden="1" customHeight="1" x14ac:dyDescent="0.2">
      <c r="A62" s="92"/>
      <c r="B62" s="96"/>
      <c r="C62" s="81"/>
      <c r="D62" s="82"/>
      <c r="E62" s="86"/>
      <c r="F62" s="86"/>
      <c r="G62" s="32"/>
      <c r="H62" s="35"/>
      <c r="I62" s="13"/>
      <c r="J62" s="11"/>
      <c r="K62" s="69"/>
      <c r="L62" s="69"/>
      <c r="M62" s="70"/>
    </row>
    <row r="63" spans="1:13" x14ac:dyDescent="0.2">
      <c r="A63" s="92"/>
      <c r="B63" s="96"/>
      <c r="C63" s="39"/>
      <c r="D63" s="40"/>
      <c r="E63" s="16"/>
      <c r="F63" s="16"/>
      <c r="G63" s="16"/>
      <c r="H63" s="36"/>
      <c r="I63" s="17"/>
      <c r="J63" s="29"/>
      <c r="K63" s="69"/>
      <c r="L63" s="69"/>
      <c r="M63" s="70"/>
    </row>
    <row r="64" spans="1:13" ht="15.6" customHeight="1" x14ac:dyDescent="0.2">
      <c r="A64" s="92"/>
      <c r="B64" s="96" t="s">
        <v>18</v>
      </c>
      <c r="C64" s="108" t="s">
        <v>249</v>
      </c>
      <c r="D64" s="78"/>
      <c r="E64" s="85">
        <v>3</v>
      </c>
      <c r="F64" s="85" t="s">
        <v>105</v>
      </c>
      <c r="G64" s="32" t="s">
        <v>66</v>
      </c>
      <c r="H64" s="63" t="s">
        <v>263</v>
      </c>
      <c r="I64" s="61" t="s">
        <v>260</v>
      </c>
      <c r="J64" s="11" t="s">
        <v>30</v>
      </c>
      <c r="K64" s="69"/>
      <c r="L64" s="69"/>
      <c r="M64" s="70"/>
    </row>
    <row r="65" spans="1:13" x14ac:dyDescent="0.2">
      <c r="A65" s="92"/>
      <c r="B65" s="96"/>
      <c r="C65" s="79"/>
      <c r="D65" s="80"/>
      <c r="E65" s="85"/>
      <c r="F65" s="85"/>
      <c r="G65" s="59" t="s">
        <v>166</v>
      </c>
      <c r="H65" s="62" t="s">
        <v>264</v>
      </c>
      <c r="I65" s="61" t="s">
        <v>260</v>
      </c>
      <c r="J65" s="11" t="s">
        <v>1</v>
      </c>
      <c r="K65" s="69"/>
      <c r="L65" s="69"/>
      <c r="M65" s="70"/>
    </row>
    <row r="66" spans="1:13" x14ac:dyDescent="0.2">
      <c r="A66" s="92"/>
      <c r="B66" s="96"/>
      <c r="C66" s="79"/>
      <c r="D66" s="80"/>
      <c r="E66" s="85"/>
      <c r="F66" s="85"/>
      <c r="G66" s="59" t="s">
        <v>167</v>
      </c>
      <c r="H66" s="14" t="s">
        <v>225</v>
      </c>
      <c r="I66" s="61" t="s">
        <v>260</v>
      </c>
      <c r="J66" s="11" t="s">
        <v>0</v>
      </c>
      <c r="K66" s="69"/>
      <c r="L66" s="69"/>
      <c r="M66" s="70"/>
    </row>
    <row r="67" spans="1:13" ht="15.75" hidden="1" customHeight="1" x14ac:dyDescent="0.2">
      <c r="A67" s="92"/>
      <c r="B67" s="96"/>
      <c r="C67" s="79"/>
      <c r="D67" s="80"/>
      <c r="E67" s="85"/>
      <c r="F67" s="85"/>
      <c r="G67" s="51"/>
      <c r="H67" s="35"/>
      <c r="I67" s="13"/>
      <c r="J67" s="11"/>
      <c r="K67" s="69"/>
      <c r="L67" s="69"/>
      <c r="M67" s="70"/>
    </row>
    <row r="68" spans="1:13" ht="15.75" hidden="1" customHeight="1" x14ac:dyDescent="0.2">
      <c r="A68" s="92"/>
      <c r="B68" s="96"/>
      <c r="C68" s="79"/>
      <c r="D68" s="80"/>
      <c r="E68" s="85"/>
      <c r="F68" s="85"/>
      <c r="G68" s="32"/>
      <c r="H68" s="35"/>
      <c r="I68" s="13"/>
      <c r="J68" s="11"/>
      <c r="K68" s="69"/>
      <c r="L68" s="69"/>
      <c r="M68" s="70"/>
    </row>
    <row r="69" spans="1:13" ht="15.75" hidden="1" customHeight="1" x14ac:dyDescent="0.2">
      <c r="A69" s="92"/>
      <c r="B69" s="96"/>
      <c r="C69" s="79"/>
      <c r="D69" s="80"/>
      <c r="E69" s="85"/>
      <c r="F69" s="85"/>
      <c r="G69" s="32"/>
      <c r="H69" s="35"/>
      <c r="I69" s="13"/>
      <c r="J69" s="11"/>
      <c r="K69" s="69"/>
      <c r="L69" s="69"/>
      <c r="M69" s="70"/>
    </row>
    <row r="70" spans="1:13" ht="15.75" hidden="1" customHeight="1" x14ac:dyDescent="0.2">
      <c r="A70" s="92"/>
      <c r="B70" s="96"/>
      <c r="C70" s="79"/>
      <c r="D70" s="80"/>
      <c r="E70" s="85"/>
      <c r="F70" s="85"/>
      <c r="G70" s="32"/>
      <c r="H70" s="35"/>
      <c r="I70" s="13"/>
      <c r="J70" s="11"/>
      <c r="K70" s="69"/>
      <c r="L70" s="69"/>
      <c r="M70" s="70"/>
    </row>
    <row r="71" spans="1:13" ht="15.75" hidden="1" customHeight="1" x14ac:dyDescent="0.2">
      <c r="A71" s="92"/>
      <c r="B71" s="96"/>
      <c r="C71" s="79"/>
      <c r="D71" s="80"/>
      <c r="E71" s="85"/>
      <c r="F71" s="85"/>
      <c r="G71" s="51"/>
      <c r="H71" s="35"/>
      <c r="I71" s="13"/>
      <c r="J71" s="11"/>
      <c r="K71" s="69"/>
      <c r="L71" s="69"/>
      <c r="M71" s="70"/>
    </row>
    <row r="72" spans="1:13" ht="15.75" hidden="1" customHeight="1" x14ac:dyDescent="0.2">
      <c r="A72" s="92"/>
      <c r="B72" s="96"/>
      <c r="C72" s="79"/>
      <c r="D72" s="80"/>
      <c r="E72" s="85"/>
      <c r="F72" s="85"/>
      <c r="G72" s="32"/>
      <c r="H72" s="35"/>
      <c r="I72" s="13"/>
      <c r="J72" s="11"/>
      <c r="K72" s="69"/>
      <c r="L72" s="69"/>
      <c r="M72" s="70"/>
    </row>
    <row r="73" spans="1:13" ht="15.75" hidden="1" customHeight="1" x14ac:dyDescent="0.2">
      <c r="A73" s="92"/>
      <c r="B73" s="96"/>
      <c r="C73" s="79"/>
      <c r="D73" s="80"/>
      <c r="E73" s="85"/>
      <c r="F73" s="85"/>
      <c r="G73" s="32"/>
      <c r="H73" s="35"/>
      <c r="I73" s="13"/>
      <c r="J73" s="11"/>
      <c r="K73" s="69"/>
      <c r="L73" s="69"/>
      <c r="M73" s="70"/>
    </row>
    <row r="74" spans="1:13" ht="15.75" hidden="1" customHeight="1" x14ac:dyDescent="0.2">
      <c r="A74" s="92"/>
      <c r="B74" s="96"/>
      <c r="C74" s="79"/>
      <c r="D74" s="80"/>
      <c r="E74" s="85"/>
      <c r="F74" s="85"/>
      <c r="G74" s="32"/>
      <c r="H74" s="35"/>
      <c r="I74" s="13"/>
      <c r="J74" s="11"/>
      <c r="K74" s="69"/>
      <c r="L74" s="69"/>
      <c r="M74" s="70"/>
    </row>
    <row r="75" spans="1:13" ht="15.75" hidden="1" customHeight="1" x14ac:dyDescent="0.2">
      <c r="A75" s="92"/>
      <c r="B75" s="96"/>
      <c r="C75" s="81"/>
      <c r="D75" s="82"/>
      <c r="E75" s="86"/>
      <c r="F75" s="86"/>
      <c r="G75" s="32"/>
      <c r="H75" s="35"/>
      <c r="I75" s="13"/>
      <c r="J75" s="11"/>
      <c r="K75" s="69"/>
      <c r="L75" s="69"/>
      <c r="M75" s="70"/>
    </row>
    <row r="76" spans="1:13" ht="16.5" thickBot="1" x14ac:dyDescent="0.25">
      <c r="A76" s="92"/>
      <c r="B76" s="96"/>
      <c r="C76" s="39"/>
      <c r="D76" s="40"/>
      <c r="E76" s="16"/>
      <c r="F76" s="16"/>
      <c r="G76" s="16"/>
      <c r="H76" s="36"/>
      <c r="I76" s="17"/>
      <c r="J76" s="29"/>
      <c r="K76" s="69"/>
      <c r="L76" s="69"/>
      <c r="M76" s="70"/>
    </row>
    <row r="77" spans="1:13" ht="15.6" hidden="1" customHeight="1" x14ac:dyDescent="0.2">
      <c r="A77" s="92"/>
      <c r="B77" s="96" t="s">
        <v>19</v>
      </c>
      <c r="C77" s="77" t="s">
        <v>32</v>
      </c>
      <c r="D77" s="78"/>
      <c r="E77" s="85"/>
      <c r="F77" s="85" t="s">
        <v>105</v>
      </c>
      <c r="G77" s="32" t="s">
        <v>67</v>
      </c>
      <c r="H77" s="14"/>
      <c r="I77" s="15"/>
      <c r="J77" s="11"/>
      <c r="K77" s="69"/>
      <c r="L77" s="69"/>
      <c r="M77" s="70"/>
    </row>
    <row r="78" spans="1:13" ht="16.5" hidden="1" customHeight="1" thickBot="1" x14ac:dyDescent="0.25">
      <c r="A78" s="92"/>
      <c r="B78" s="96"/>
      <c r="C78" s="79"/>
      <c r="D78" s="80"/>
      <c r="E78" s="85"/>
      <c r="F78" s="85"/>
      <c r="G78" s="32"/>
      <c r="H78" s="14"/>
      <c r="I78" s="13"/>
      <c r="J78" s="11"/>
      <c r="K78" s="69"/>
      <c r="L78" s="69"/>
      <c r="M78" s="70"/>
    </row>
    <row r="79" spans="1:13" ht="16.5" hidden="1" customHeight="1" thickBot="1" x14ac:dyDescent="0.25">
      <c r="A79" s="92"/>
      <c r="B79" s="96"/>
      <c r="C79" s="79"/>
      <c r="D79" s="80"/>
      <c r="E79" s="85"/>
      <c r="F79" s="85"/>
      <c r="G79" s="32"/>
      <c r="H79" s="35"/>
      <c r="I79" s="13"/>
      <c r="J79" s="11"/>
      <c r="K79" s="69"/>
      <c r="L79" s="69"/>
      <c r="M79" s="70"/>
    </row>
    <row r="80" spans="1:13" ht="16.5" hidden="1" customHeight="1" thickBot="1" x14ac:dyDescent="0.25">
      <c r="A80" s="92"/>
      <c r="B80" s="96"/>
      <c r="C80" s="79"/>
      <c r="D80" s="80"/>
      <c r="E80" s="85"/>
      <c r="F80" s="85"/>
      <c r="G80" s="51"/>
      <c r="H80" s="35"/>
      <c r="I80" s="13"/>
      <c r="J80" s="11"/>
      <c r="K80" s="69"/>
      <c r="L80" s="69"/>
      <c r="M80" s="70"/>
    </row>
    <row r="81" spans="1:13" ht="16.5" hidden="1" customHeight="1" thickBot="1" x14ac:dyDescent="0.25">
      <c r="A81" s="92"/>
      <c r="B81" s="96"/>
      <c r="C81" s="79"/>
      <c r="D81" s="80"/>
      <c r="E81" s="85"/>
      <c r="F81" s="85"/>
      <c r="G81" s="32"/>
      <c r="H81" s="35"/>
      <c r="I81" s="13"/>
      <c r="J81" s="11"/>
      <c r="K81" s="69"/>
      <c r="L81" s="69"/>
      <c r="M81" s="70"/>
    </row>
    <row r="82" spans="1:13" ht="16.5" hidden="1" customHeight="1" thickBot="1" x14ac:dyDescent="0.25">
      <c r="A82" s="92"/>
      <c r="B82" s="96"/>
      <c r="C82" s="79"/>
      <c r="D82" s="80"/>
      <c r="E82" s="85"/>
      <c r="F82" s="85"/>
      <c r="G82" s="32"/>
      <c r="H82" s="35"/>
      <c r="I82" s="13"/>
      <c r="J82" s="11"/>
      <c r="K82" s="69"/>
      <c r="L82" s="69"/>
      <c r="M82" s="70"/>
    </row>
    <row r="83" spans="1:13" ht="16.5" hidden="1" customHeight="1" thickBot="1" x14ac:dyDescent="0.25">
      <c r="A83" s="92"/>
      <c r="B83" s="96"/>
      <c r="C83" s="79"/>
      <c r="D83" s="80"/>
      <c r="E83" s="85"/>
      <c r="F83" s="85"/>
      <c r="G83" s="32"/>
      <c r="H83" s="35"/>
      <c r="I83" s="13"/>
      <c r="J83" s="11"/>
      <c r="K83" s="69"/>
      <c r="L83" s="69"/>
      <c r="M83" s="70"/>
    </row>
    <row r="84" spans="1:13" ht="16.5" hidden="1" customHeight="1" thickBot="1" x14ac:dyDescent="0.25">
      <c r="A84" s="92"/>
      <c r="B84" s="96"/>
      <c r="C84" s="79"/>
      <c r="D84" s="80"/>
      <c r="E84" s="85"/>
      <c r="F84" s="85"/>
      <c r="G84" s="51"/>
      <c r="H84" s="35"/>
      <c r="I84" s="13"/>
      <c r="J84" s="11"/>
      <c r="K84" s="69"/>
      <c r="L84" s="69"/>
      <c r="M84" s="70"/>
    </row>
    <row r="85" spans="1:13" ht="16.5" hidden="1" customHeight="1" thickBot="1" x14ac:dyDescent="0.25">
      <c r="A85" s="92"/>
      <c r="B85" s="96"/>
      <c r="C85" s="79"/>
      <c r="D85" s="80"/>
      <c r="E85" s="85"/>
      <c r="F85" s="85"/>
      <c r="G85" s="32"/>
      <c r="H85" s="35"/>
      <c r="I85" s="13"/>
      <c r="J85" s="11"/>
      <c r="K85" s="69"/>
      <c r="L85" s="69"/>
      <c r="M85" s="70"/>
    </row>
    <row r="86" spans="1:13" ht="16.5" hidden="1" customHeight="1" thickBot="1" x14ac:dyDescent="0.25">
      <c r="A86" s="92"/>
      <c r="B86" s="96"/>
      <c r="C86" s="79"/>
      <c r="D86" s="80"/>
      <c r="E86" s="85"/>
      <c r="F86" s="85"/>
      <c r="G86" s="32"/>
      <c r="H86" s="35"/>
      <c r="I86" s="13"/>
      <c r="J86" s="11"/>
      <c r="K86" s="69"/>
      <c r="L86" s="69"/>
      <c r="M86" s="70"/>
    </row>
    <row r="87" spans="1:13" ht="16.5" hidden="1" customHeight="1" thickBot="1" x14ac:dyDescent="0.25">
      <c r="A87" s="92"/>
      <c r="B87" s="96"/>
      <c r="C87" s="79"/>
      <c r="D87" s="80"/>
      <c r="E87" s="85"/>
      <c r="F87" s="85"/>
      <c r="G87" s="32"/>
      <c r="H87" s="35"/>
      <c r="I87" s="13"/>
      <c r="J87" s="11"/>
      <c r="K87" s="69"/>
      <c r="L87" s="69"/>
      <c r="M87" s="70"/>
    </row>
    <row r="88" spans="1:13" ht="16.5" hidden="1" customHeight="1" thickBot="1" x14ac:dyDescent="0.25">
      <c r="A88" s="92"/>
      <c r="B88" s="96"/>
      <c r="C88" s="81"/>
      <c r="D88" s="82"/>
      <c r="E88" s="86"/>
      <c r="F88" s="86"/>
      <c r="G88" s="32"/>
      <c r="H88" s="35"/>
      <c r="I88" s="13"/>
      <c r="J88" s="11"/>
      <c r="K88" s="69"/>
      <c r="L88" s="69"/>
      <c r="M88" s="70"/>
    </row>
    <row r="89" spans="1:13" ht="15.6" hidden="1" customHeight="1" x14ac:dyDescent="0.2">
      <c r="A89" s="92"/>
      <c r="B89" s="96"/>
      <c r="C89" s="39"/>
      <c r="D89" s="40"/>
      <c r="E89" s="16"/>
      <c r="F89" s="16"/>
      <c r="G89" s="16"/>
      <c r="H89" s="36"/>
      <c r="I89" s="17"/>
      <c r="J89" s="29"/>
      <c r="K89" s="69"/>
      <c r="L89" s="69"/>
      <c r="M89" s="70"/>
    </row>
    <row r="90" spans="1:13" ht="15.6" hidden="1" customHeight="1" x14ac:dyDescent="0.2">
      <c r="A90" s="92"/>
      <c r="B90" s="96" t="s">
        <v>40</v>
      </c>
      <c r="C90" s="77" t="s">
        <v>41</v>
      </c>
      <c r="D90" s="78"/>
      <c r="E90" s="85"/>
      <c r="F90" s="85" t="s">
        <v>105</v>
      </c>
      <c r="G90" s="32" t="s">
        <v>68</v>
      </c>
      <c r="H90" s="14"/>
      <c r="I90" s="15"/>
      <c r="J90" s="11"/>
      <c r="K90" s="69"/>
      <c r="L90" s="69"/>
      <c r="M90" s="70"/>
    </row>
    <row r="91" spans="1:13" ht="16.5" hidden="1" customHeight="1" thickBot="1" x14ac:dyDescent="0.25">
      <c r="A91" s="92"/>
      <c r="B91" s="96"/>
      <c r="C91" s="79"/>
      <c r="D91" s="80"/>
      <c r="E91" s="85"/>
      <c r="F91" s="85"/>
      <c r="G91" s="32"/>
      <c r="H91" s="14"/>
      <c r="I91" s="13"/>
      <c r="J91" s="11"/>
      <c r="K91" s="69"/>
      <c r="L91" s="69"/>
      <c r="M91" s="70"/>
    </row>
    <row r="92" spans="1:13" ht="16.5" hidden="1" customHeight="1" thickBot="1" x14ac:dyDescent="0.25">
      <c r="A92" s="92"/>
      <c r="B92" s="96"/>
      <c r="C92" s="79"/>
      <c r="D92" s="80"/>
      <c r="E92" s="85"/>
      <c r="F92" s="85"/>
      <c r="G92" s="32"/>
      <c r="H92" s="35"/>
      <c r="I92" s="13"/>
      <c r="J92" s="11"/>
      <c r="K92" s="69"/>
      <c r="L92" s="69"/>
      <c r="M92" s="70"/>
    </row>
    <row r="93" spans="1:13" ht="16.5" hidden="1" customHeight="1" thickBot="1" x14ac:dyDescent="0.25">
      <c r="A93" s="92"/>
      <c r="B93" s="96"/>
      <c r="C93" s="79"/>
      <c r="D93" s="80"/>
      <c r="E93" s="85"/>
      <c r="F93" s="85"/>
      <c r="G93" s="51"/>
      <c r="H93" s="35"/>
      <c r="I93" s="13"/>
      <c r="J93" s="11"/>
      <c r="K93" s="69"/>
      <c r="L93" s="69"/>
      <c r="M93" s="70"/>
    </row>
    <row r="94" spans="1:13" ht="16.5" hidden="1" customHeight="1" thickBot="1" x14ac:dyDescent="0.25">
      <c r="A94" s="92"/>
      <c r="B94" s="96"/>
      <c r="C94" s="79"/>
      <c r="D94" s="80"/>
      <c r="E94" s="85"/>
      <c r="F94" s="85"/>
      <c r="G94" s="32"/>
      <c r="H94" s="35"/>
      <c r="I94" s="13"/>
      <c r="J94" s="11"/>
      <c r="K94" s="69"/>
      <c r="L94" s="69"/>
      <c r="M94" s="70"/>
    </row>
    <row r="95" spans="1:13" ht="16.5" hidden="1" customHeight="1" thickBot="1" x14ac:dyDescent="0.25">
      <c r="A95" s="92"/>
      <c r="B95" s="96"/>
      <c r="C95" s="79"/>
      <c r="D95" s="80"/>
      <c r="E95" s="85"/>
      <c r="F95" s="85"/>
      <c r="G95" s="32"/>
      <c r="H95" s="35"/>
      <c r="I95" s="13"/>
      <c r="J95" s="11"/>
      <c r="K95" s="69"/>
      <c r="L95" s="69"/>
      <c r="M95" s="70"/>
    </row>
    <row r="96" spans="1:13" ht="16.5" hidden="1" customHeight="1" thickBot="1" x14ac:dyDescent="0.25">
      <c r="A96" s="92"/>
      <c r="B96" s="96"/>
      <c r="C96" s="79"/>
      <c r="D96" s="80"/>
      <c r="E96" s="85"/>
      <c r="F96" s="85"/>
      <c r="G96" s="32"/>
      <c r="H96" s="35"/>
      <c r="I96" s="13"/>
      <c r="J96" s="11"/>
      <c r="K96" s="69"/>
      <c r="L96" s="69"/>
      <c r="M96" s="70"/>
    </row>
    <row r="97" spans="1:13" ht="16.5" hidden="1" customHeight="1" thickBot="1" x14ac:dyDescent="0.25">
      <c r="A97" s="92"/>
      <c r="B97" s="96"/>
      <c r="C97" s="79"/>
      <c r="D97" s="80"/>
      <c r="E97" s="85"/>
      <c r="F97" s="85"/>
      <c r="G97" s="32"/>
      <c r="H97" s="35"/>
      <c r="I97" s="13"/>
      <c r="J97" s="11"/>
      <c r="K97" s="69"/>
      <c r="L97" s="69"/>
      <c r="M97" s="70"/>
    </row>
    <row r="98" spans="1:13" ht="16.5" hidden="1" customHeight="1" thickBot="1" x14ac:dyDescent="0.25">
      <c r="A98" s="92"/>
      <c r="B98" s="96"/>
      <c r="C98" s="79"/>
      <c r="D98" s="80"/>
      <c r="E98" s="85"/>
      <c r="F98" s="85"/>
      <c r="G98" s="32"/>
      <c r="H98" s="35"/>
      <c r="I98" s="13"/>
      <c r="J98" s="11"/>
      <c r="K98" s="69"/>
      <c r="L98" s="69"/>
      <c r="M98" s="70"/>
    </row>
    <row r="99" spans="1:13" ht="16.5" hidden="1" customHeight="1" thickBot="1" x14ac:dyDescent="0.25">
      <c r="A99" s="92"/>
      <c r="B99" s="96"/>
      <c r="C99" s="79"/>
      <c r="D99" s="80"/>
      <c r="E99" s="85"/>
      <c r="F99" s="85"/>
      <c r="G99" s="32"/>
      <c r="H99" s="35"/>
      <c r="I99" s="13"/>
      <c r="J99" s="11"/>
      <c r="K99" s="69"/>
      <c r="L99" s="69"/>
      <c r="M99" s="70"/>
    </row>
    <row r="100" spans="1:13" ht="16.5" hidden="1" customHeight="1" thickBot="1" x14ac:dyDescent="0.25">
      <c r="A100" s="92"/>
      <c r="B100" s="96"/>
      <c r="C100" s="79"/>
      <c r="D100" s="80"/>
      <c r="E100" s="85"/>
      <c r="F100" s="85"/>
      <c r="G100" s="32"/>
      <c r="H100" s="35"/>
      <c r="I100" s="13"/>
      <c r="J100" s="11"/>
      <c r="K100" s="69"/>
      <c r="L100" s="69"/>
      <c r="M100" s="70"/>
    </row>
    <row r="101" spans="1:13" ht="16.5" hidden="1" customHeight="1" thickBot="1" x14ac:dyDescent="0.25">
      <c r="A101" s="92"/>
      <c r="B101" s="96"/>
      <c r="C101" s="81"/>
      <c r="D101" s="82"/>
      <c r="E101" s="86"/>
      <c r="F101" s="86"/>
      <c r="G101" s="32"/>
      <c r="H101" s="35"/>
      <c r="I101" s="13"/>
      <c r="J101" s="11"/>
      <c r="K101" s="69"/>
      <c r="L101" s="69"/>
      <c r="M101" s="70"/>
    </row>
    <row r="102" spans="1:13" ht="16.5" hidden="1" thickBot="1" x14ac:dyDescent="0.25">
      <c r="A102" s="92"/>
      <c r="B102" s="96"/>
      <c r="C102" s="39"/>
      <c r="D102" s="40"/>
      <c r="E102" s="16"/>
      <c r="F102" s="16"/>
      <c r="G102" s="16"/>
      <c r="H102" s="36"/>
      <c r="I102" s="17"/>
      <c r="J102" s="29"/>
      <c r="K102" s="69"/>
      <c r="L102" s="69"/>
      <c r="M102" s="70"/>
    </row>
    <row r="103" spans="1:13" ht="15.6" hidden="1" customHeight="1" x14ac:dyDescent="0.2">
      <c r="A103" s="92"/>
      <c r="B103" s="96" t="s">
        <v>42</v>
      </c>
      <c r="C103" s="77" t="s">
        <v>43</v>
      </c>
      <c r="D103" s="78"/>
      <c r="E103" s="85"/>
      <c r="F103" s="85" t="s">
        <v>105</v>
      </c>
      <c r="G103" s="32" t="s">
        <v>69</v>
      </c>
      <c r="H103" s="14"/>
      <c r="I103" s="15"/>
      <c r="J103" s="11"/>
      <c r="K103" s="69"/>
      <c r="L103" s="69"/>
      <c r="M103" s="70"/>
    </row>
    <row r="104" spans="1:13" ht="16.5" hidden="1" customHeight="1" thickBot="1" x14ac:dyDescent="0.25">
      <c r="A104" s="92"/>
      <c r="B104" s="96"/>
      <c r="C104" s="79"/>
      <c r="D104" s="80"/>
      <c r="E104" s="85"/>
      <c r="F104" s="85"/>
      <c r="G104" s="32"/>
      <c r="H104" s="14"/>
      <c r="I104" s="13"/>
      <c r="J104" s="11"/>
      <c r="K104" s="69"/>
      <c r="L104" s="69"/>
      <c r="M104" s="70"/>
    </row>
    <row r="105" spans="1:13" ht="16.5" hidden="1" customHeight="1" thickBot="1" x14ac:dyDescent="0.25">
      <c r="A105" s="92"/>
      <c r="B105" s="96"/>
      <c r="C105" s="79"/>
      <c r="D105" s="80"/>
      <c r="E105" s="85"/>
      <c r="F105" s="85"/>
      <c r="G105" s="32"/>
      <c r="H105" s="35"/>
      <c r="I105" s="13"/>
      <c r="J105" s="11"/>
      <c r="K105" s="69"/>
      <c r="L105" s="69"/>
      <c r="M105" s="70"/>
    </row>
    <row r="106" spans="1:13" ht="16.5" hidden="1" customHeight="1" thickBot="1" x14ac:dyDescent="0.25">
      <c r="A106" s="92"/>
      <c r="B106" s="96"/>
      <c r="C106" s="79"/>
      <c r="D106" s="80"/>
      <c r="E106" s="85"/>
      <c r="F106" s="85"/>
      <c r="G106" s="51"/>
      <c r="H106" s="35"/>
      <c r="I106" s="13"/>
      <c r="J106" s="11"/>
      <c r="K106" s="69"/>
      <c r="L106" s="69"/>
      <c r="M106" s="70"/>
    </row>
    <row r="107" spans="1:13" ht="16.5" hidden="1" customHeight="1" thickBot="1" x14ac:dyDescent="0.25">
      <c r="A107" s="92"/>
      <c r="B107" s="96"/>
      <c r="C107" s="79"/>
      <c r="D107" s="80"/>
      <c r="E107" s="85"/>
      <c r="F107" s="85"/>
      <c r="G107" s="32"/>
      <c r="H107" s="35"/>
      <c r="I107" s="13"/>
      <c r="J107" s="11"/>
      <c r="K107" s="69"/>
      <c r="L107" s="69"/>
      <c r="M107" s="70"/>
    </row>
    <row r="108" spans="1:13" ht="16.5" hidden="1" customHeight="1" thickBot="1" x14ac:dyDescent="0.25">
      <c r="A108" s="92"/>
      <c r="B108" s="96"/>
      <c r="C108" s="79"/>
      <c r="D108" s="80"/>
      <c r="E108" s="85"/>
      <c r="F108" s="85"/>
      <c r="G108" s="32"/>
      <c r="H108" s="35"/>
      <c r="I108" s="13"/>
      <c r="J108" s="11"/>
      <c r="K108" s="69"/>
      <c r="L108" s="69"/>
      <c r="M108" s="70"/>
    </row>
    <row r="109" spans="1:13" ht="16.5" hidden="1" customHeight="1" thickBot="1" x14ac:dyDescent="0.25">
      <c r="A109" s="92"/>
      <c r="B109" s="96"/>
      <c r="C109" s="79"/>
      <c r="D109" s="80"/>
      <c r="E109" s="85"/>
      <c r="F109" s="85"/>
      <c r="G109" s="32"/>
      <c r="H109" s="35"/>
      <c r="I109" s="13"/>
      <c r="J109" s="11"/>
      <c r="K109" s="69"/>
      <c r="L109" s="69"/>
      <c r="M109" s="70"/>
    </row>
    <row r="110" spans="1:13" ht="16.5" hidden="1" customHeight="1" thickBot="1" x14ac:dyDescent="0.25">
      <c r="A110" s="92"/>
      <c r="B110" s="96"/>
      <c r="C110" s="79"/>
      <c r="D110" s="80"/>
      <c r="E110" s="85"/>
      <c r="F110" s="85"/>
      <c r="G110" s="51"/>
      <c r="H110" s="35"/>
      <c r="I110" s="13"/>
      <c r="J110" s="11"/>
      <c r="K110" s="69"/>
      <c r="L110" s="69"/>
      <c r="M110" s="70"/>
    </row>
    <row r="111" spans="1:13" ht="16.5" hidden="1" customHeight="1" thickBot="1" x14ac:dyDescent="0.25">
      <c r="A111" s="92"/>
      <c r="B111" s="96"/>
      <c r="C111" s="79"/>
      <c r="D111" s="80"/>
      <c r="E111" s="85"/>
      <c r="F111" s="85"/>
      <c r="G111" s="32"/>
      <c r="H111" s="35"/>
      <c r="I111" s="13"/>
      <c r="J111" s="11"/>
      <c r="K111" s="69"/>
      <c r="L111" s="69"/>
      <c r="M111" s="70"/>
    </row>
    <row r="112" spans="1:13" ht="16.5" hidden="1" customHeight="1" thickBot="1" x14ac:dyDescent="0.25">
      <c r="A112" s="92"/>
      <c r="B112" s="96"/>
      <c r="C112" s="79"/>
      <c r="D112" s="80"/>
      <c r="E112" s="85"/>
      <c r="F112" s="85"/>
      <c r="G112" s="32"/>
      <c r="H112" s="35"/>
      <c r="I112" s="13"/>
      <c r="J112" s="11"/>
      <c r="K112" s="69"/>
      <c r="L112" s="69"/>
      <c r="M112" s="70"/>
    </row>
    <row r="113" spans="1:13" ht="16.5" hidden="1" customHeight="1" thickBot="1" x14ac:dyDescent="0.25">
      <c r="A113" s="92"/>
      <c r="B113" s="96"/>
      <c r="C113" s="79"/>
      <c r="D113" s="80"/>
      <c r="E113" s="85"/>
      <c r="F113" s="85"/>
      <c r="G113" s="32"/>
      <c r="H113" s="35"/>
      <c r="I113" s="13"/>
      <c r="J113" s="11"/>
      <c r="K113" s="69"/>
      <c r="L113" s="69"/>
      <c r="M113" s="70"/>
    </row>
    <row r="114" spans="1:13" ht="16.5" hidden="1" customHeight="1" thickBot="1" x14ac:dyDescent="0.25">
      <c r="A114" s="92"/>
      <c r="B114" s="96"/>
      <c r="C114" s="81"/>
      <c r="D114" s="82"/>
      <c r="E114" s="86"/>
      <c r="F114" s="86"/>
      <c r="G114" s="32"/>
      <c r="H114" s="35"/>
      <c r="I114" s="13"/>
      <c r="J114" s="11"/>
      <c r="K114" s="69"/>
      <c r="L114" s="69"/>
      <c r="M114" s="70"/>
    </row>
    <row r="115" spans="1:13" ht="16.5" hidden="1" thickBot="1" x14ac:dyDescent="0.25">
      <c r="A115" s="92"/>
      <c r="B115" s="96"/>
      <c r="C115" s="39"/>
      <c r="D115" s="40"/>
      <c r="E115" s="16"/>
      <c r="F115" s="16"/>
      <c r="G115" s="16"/>
      <c r="H115" s="36"/>
      <c r="I115" s="17"/>
      <c r="J115" s="29"/>
      <c r="K115" s="69"/>
      <c r="L115" s="69"/>
      <c r="M115" s="70"/>
    </row>
    <row r="116" spans="1:13" ht="15.6" hidden="1" customHeight="1" x14ac:dyDescent="0.2">
      <c r="A116" s="92"/>
      <c r="B116" s="96" t="s">
        <v>44</v>
      </c>
      <c r="C116" s="77" t="s">
        <v>45</v>
      </c>
      <c r="D116" s="78"/>
      <c r="E116" s="85"/>
      <c r="F116" s="85" t="s">
        <v>105</v>
      </c>
      <c r="G116" s="32" t="s">
        <v>70</v>
      </c>
      <c r="H116" s="14"/>
      <c r="I116" s="15"/>
      <c r="J116" s="11"/>
      <c r="K116" s="69"/>
      <c r="L116" s="69"/>
      <c r="M116" s="70"/>
    </row>
    <row r="117" spans="1:13" ht="16.5" hidden="1" customHeight="1" thickBot="1" x14ac:dyDescent="0.25">
      <c r="A117" s="92"/>
      <c r="B117" s="96"/>
      <c r="C117" s="79"/>
      <c r="D117" s="80"/>
      <c r="E117" s="85"/>
      <c r="F117" s="85"/>
      <c r="G117" s="32"/>
      <c r="H117" s="14"/>
      <c r="I117" s="13"/>
      <c r="J117" s="11"/>
      <c r="K117" s="69"/>
      <c r="L117" s="69"/>
      <c r="M117" s="70"/>
    </row>
    <row r="118" spans="1:13" ht="16.5" hidden="1" customHeight="1" thickBot="1" x14ac:dyDescent="0.25">
      <c r="A118" s="92"/>
      <c r="B118" s="96"/>
      <c r="C118" s="79"/>
      <c r="D118" s="80"/>
      <c r="E118" s="85"/>
      <c r="F118" s="85"/>
      <c r="G118" s="32"/>
      <c r="H118" s="35"/>
      <c r="I118" s="13"/>
      <c r="J118" s="11"/>
      <c r="K118" s="69"/>
      <c r="L118" s="69"/>
      <c r="M118" s="70"/>
    </row>
    <row r="119" spans="1:13" ht="16.5" hidden="1" customHeight="1" thickBot="1" x14ac:dyDescent="0.25">
      <c r="A119" s="92"/>
      <c r="B119" s="96"/>
      <c r="C119" s="79"/>
      <c r="D119" s="80"/>
      <c r="E119" s="85"/>
      <c r="F119" s="85"/>
      <c r="G119" s="51"/>
      <c r="H119" s="35"/>
      <c r="I119" s="13"/>
      <c r="J119" s="11"/>
      <c r="K119" s="69"/>
      <c r="L119" s="69"/>
      <c r="M119" s="70"/>
    </row>
    <row r="120" spans="1:13" ht="16.5" hidden="1" customHeight="1" thickBot="1" x14ac:dyDescent="0.25">
      <c r="A120" s="92"/>
      <c r="B120" s="96"/>
      <c r="C120" s="79"/>
      <c r="D120" s="80"/>
      <c r="E120" s="85"/>
      <c r="F120" s="85"/>
      <c r="G120" s="32"/>
      <c r="H120" s="35"/>
      <c r="I120" s="13"/>
      <c r="J120" s="11"/>
      <c r="K120" s="69"/>
      <c r="L120" s="69"/>
      <c r="M120" s="70"/>
    </row>
    <row r="121" spans="1:13" ht="16.5" hidden="1" customHeight="1" thickBot="1" x14ac:dyDescent="0.25">
      <c r="A121" s="92"/>
      <c r="B121" s="96"/>
      <c r="C121" s="79"/>
      <c r="D121" s="80"/>
      <c r="E121" s="85"/>
      <c r="F121" s="85"/>
      <c r="G121" s="32"/>
      <c r="H121" s="35"/>
      <c r="I121" s="13"/>
      <c r="J121" s="11"/>
      <c r="K121" s="69"/>
      <c r="L121" s="69"/>
      <c r="M121" s="70"/>
    </row>
    <row r="122" spans="1:13" ht="16.5" hidden="1" customHeight="1" thickBot="1" x14ac:dyDescent="0.25">
      <c r="A122" s="92"/>
      <c r="B122" s="96"/>
      <c r="C122" s="79"/>
      <c r="D122" s="80"/>
      <c r="E122" s="85"/>
      <c r="F122" s="85"/>
      <c r="G122" s="32"/>
      <c r="H122" s="35"/>
      <c r="I122" s="13"/>
      <c r="J122" s="11"/>
      <c r="K122" s="69"/>
      <c r="L122" s="69"/>
      <c r="M122" s="70"/>
    </row>
    <row r="123" spans="1:13" ht="16.5" hidden="1" customHeight="1" thickBot="1" x14ac:dyDescent="0.25">
      <c r="A123" s="92"/>
      <c r="B123" s="96"/>
      <c r="C123" s="79"/>
      <c r="D123" s="80"/>
      <c r="E123" s="85"/>
      <c r="F123" s="85"/>
      <c r="G123" s="51"/>
      <c r="H123" s="35"/>
      <c r="I123" s="13"/>
      <c r="J123" s="11"/>
      <c r="K123" s="69"/>
      <c r="L123" s="69"/>
      <c r="M123" s="70"/>
    </row>
    <row r="124" spans="1:13" ht="16.5" hidden="1" customHeight="1" thickBot="1" x14ac:dyDescent="0.25">
      <c r="A124" s="92"/>
      <c r="B124" s="96"/>
      <c r="C124" s="79"/>
      <c r="D124" s="80"/>
      <c r="E124" s="85"/>
      <c r="F124" s="85"/>
      <c r="G124" s="32"/>
      <c r="H124" s="35"/>
      <c r="I124" s="13"/>
      <c r="J124" s="11"/>
      <c r="K124" s="69"/>
      <c r="L124" s="69"/>
      <c r="M124" s="70"/>
    </row>
    <row r="125" spans="1:13" ht="16.5" hidden="1" customHeight="1" thickBot="1" x14ac:dyDescent="0.25">
      <c r="A125" s="92"/>
      <c r="B125" s="96"/>
      <c r="C125" s="79"/>
      <c r="D125" s="80"/>
      <c r="E125" s="85"/>
      <c r="F125" s="85"/>
      <c r="G125" s="32"/>
      <c r="H125" s="35"/>
      <c r="I125" s="13"/>
      <c r="J125" s="11"/>
      <c r="K125" s="69"/>
      <c r="L125" s="69"/>
      <c r="M125" s="70"/>
    </row>
    <row r="126" spans="1:13" ht="16.5" hidden="1" customHeight="1" thickBot="1" x14ac:dyDescent="0.25">
      <c r="A126" s="92"/>
      <c r="B126" s="96"/>
      <c r="C126" s="79"/>
      <c r="D126" s="80"/>
      <c r="E126" s="85"/>
      <c r="F126" s="85"/>
      <c r="G126" s="32"/>
      <c r="H126" s="35"/>
      <c r="I126" s="13"/>
      <c r="J126" s="11"/>
      <c r="K126" s="69"/>
      <c r="L126" s="69"/>
      <c r="M126" s="70"/>
    </row>
    <row r="127" spans="1:13" ht="16.5" hidden="1" customHeight="1" thickBot="1" x14ac:dyDescent="0.25">
      <c r="A127" s="92"/>
      <c r="B127" s="96"/>
      <c r="C127" s="81"/>
      <c r="D127" s="82"/>
      <c r="E127" s="86"/>
      <c r="F127" s="86"/>
      <c r="G127" s="32"/>
      <c r="H127" s="35"/>
      <c r="I127" s="13"/>
      <c r="J127" s="11"/>
      <c r="K127" s="69"/>
      <c r="L127" s="69"/>
      <c r="M127" s="70"/>
    </row>
    <row r="128" spans="1:13" ht="16.5" hidden="1" thickBot="1" x14ac:dyDescent="0.25">
      <c r="A128" s="92"/>
      <c r="B128" s="96"/>
      <c r="C128" s="39"/>
      <c r="D128" s="40"/>
      <c r="E128" s="16"/>
      <c r="F128" s="16"/>
      <c r="G128" s="16"/>
      <c r="H128" s="36"/>
      <c r="I128" s="17"/>
      <c r="J128" s="29"/>
      <c r="K128" s="69"/>
      <c r="L128" s="69"/>
      <c r="M128" s="70"/>
    </row>
    <row r="129" spans="1:13" ht="15.6" hidden="1" customHeight="1" x14ac:dyDescent="0.2">
      <c r="A129" s="92"/>
      <c r="B129" s="96" t="s">
        <v>47</v>
      </c>
      <c r="C129" s="77" t="s">
        <v>46</v>
      </c>
      <c r="D129" s="78"/>
      <c r="E129" s="85"/>
      <c r="F129" s="85" t="s">
        <v>105</v>
      </c>
      <c r="G129" s="32" t="s">
        <v>71</v>
      </c>
      <c r="H129" s="14"/>
      <c r="I129" s="15"/>
      <c r="J129" s="11"/>
      <c r="K129" s="69"/>
      <c r="L129" s="69"/>
      <c r="M129" s="70"/>
    </row>
    <row r="130" spans="1:13" ht="16.5" hidden="1" customHeight="1" thickBot="1" x14ac:dyDescent="0.25">
      <c r="A130" s="92"/>
      <c r="B130" s="96"/>
      <c r="C130" s="79"/>
      <c r="D130" s="80"/>
      <c r="E130" s="85"/>
      <c r="F130" s="85"/>
      <c r="G130" s="32"/>
      <c r="H130" s="14"/>
      <c r="I130" s="13"/>
      <c r="J130" s="11"/>
      <c r="K130" s="69"/>
      <c r="L130" s="69"/>
      <c r="M130" s="70"/>
    </row>
    <row r="131" spans="1:13" ht="16.5" hidden="1" customHeight="1" thickBot="1" x14ac:dyDescent="0.25">
      <c r="A131" s="92"/>
      <c r="B131" s="96"/>
      <c r="C131" s="79"/>
      <c r="D131" s="80"/>
      <c r="E131" s="85"/>
      <c r="F131" s="85"/>
      <c r="G131" s="32"/>
      <c r="H131" s="35"/>
      <c r="I131" s="13"/>
      <c r="J131" s="11"/>
      <c r="K131" s="69"/>
      <c r="L131" s="69"/>
      <c r="M131" s="70"/>
    </row>
    <row r="132" spans="1:13" ht="16.5" hidden="1" customHeight="1" thickBot="1" x14ac:dyDescent="0.25">
      <c r="A132" s="92"/>
      <c r="B132" s="96"/>
      <c r="C132" s="79"/>
      <c r="D132" s="80"/>
      <c r="E132" s="85"/>
      <c r="F132" s="85"/>
      <c r="G132" s="51"/>
      <c r="H132" s="35"/>
      <c r="I132" s="13"/>
      <c r="J132" s="11"/>
      <c r="K132" s="69"/>
      <c r="L132" s="69"/>
      <c r="M132" s="70"/>
    </row>
    <row r="133" spans="1:13" ht="16.5" hidden="1" customHeight="1" thickBot="1" x14ac:dyDescent="0.25">
      <c r="A133" s="92"/>
      <c r="B133" s="96"/>
      <c r="C133" s="79"/>
      <c r="D133" s="80"/>
      <c r="E133" s="85"/>
      <c r="F133" s="85"/>
      <c r="G133" s="32"/>
      <c r="H133" s="35"/>
      <c r="I133" s="13"/>
      <c r="J133" s="11"/>
      <c r="K133" s="69"/>
      <c r="L133" s="69"/>
      <c r="M133" s="70"/>
    </row>
    <row r="134" spans="1:13" ht="16.5" hidden="1" customHeight="1" thickBot="1" x14ac:dyDescent="0.25">
      <c r="A134" s="92"/>
      <c r="B134" s="96"/>
      <c r="C134" s="79"/>
      <c r="D134" s="80"/>
      <c r="E134" s="85"/>
      <c r="F134" s="85"/>
      <c r="G134" s="32"/>
      <c r="H134" s="35"/>
      <c r="I134" s="13"/>
      <c r="J134" s="11"/>
      <c r="K134" s="69"/>
      <c r="L134" s="69"/>
      <c r="M134" s="70"/>
    </row>
    <row r="135" spans="1:13" ht="16.5" hidden="1" customHeight="1" thickBot="1" x14ac:dyDescent="0.25">
      <c r="A135" s="92"/>
      <c r="B135" s="96"/>
      <c r="C135" s="79"/>
      <c r="D135" s="80"/>
      <c r="E135" s="85"/>
      <c r="F135" s="85"/>
      <c r="G135" s="32"/>
      <c r="H135" s="35"/>
      <c r="I135" s="13"/>
      <c r="J135" s="11"/>
      <c r="K135" s="69"/>
      <c r="L135" s="69"/>
      <c r="M135" s="70"/>
    </row>
    <row r="136" spans="1:13" ht="16.5" hidden="1" customHeight="1" thickBot="1" x14ac:dyDescent="0.25">
      <c r="A136" s="92"/>
      <c r="B136" s="96"/>
      <c r="C136" s="79"/>
      <c r="D136" s="80"/>
      <c r="E136" s="85"/>
      <c r="F136" s="85"/>
      <c r="G136" s="51"/>
      <c r="H136" s="35"/>
      <c r="I136" s="13"/>
      <c r="J136" s="11"/>
      <c r="K136" s="69"/>
      <c r="L136" s="69"/>
      <c r="M136" s="70"/>
    </row>
    <row r="137" spans="1:13" ht="16.5" hidden="1" customHeight="1" thickBot="1" x14ac:dyDescent="0.25">
      <c r="A137" s="92"/>
      <c r="B137" s="96"/>
      <c r="C137" s="79"/>
      <c r="D137" s="80"/>
      <c r="E137" s="85"/>
      <c r="F137" s="85"/>
      <c r="G137" s="32"/>
      <c r="H137" s="35"/>
      <c r="I137" s="13"/>
      <c r="J137" s="11"/>
      <c r="K137" s="69"/>
      <c r="L137" s="69"/>
      <c r="M137" s="70"/>
    </row>
    <row r="138" spans="1:13" ht="16.5" hidden="1" customHeight="1" thickBot="1" x14ac:dyDescent="0.25">
      <c r="A138" s="92"/>
      <c r="B138" s="96"/>
      <c r="C138" s="79"/>
      <c r="D138" s="80"/>
      <c r="E138" s="85"/>
      <c r="F138" s="85"/>
      <c r="G138" s="32"/>
      <c r="H138" s="35"/>
      <c r="I138" s="13"/>
      <c r="J138" s="11"/>
      <c r="K138" s="69"/>
      <c r="L138" s="69"/>
      <c r="M138" s="70"/>
    </row>
    <row r="139" spans="1:13" ht="16.5" hidden="1" customHeight="1" thickBot="1" x14ac:dyDescent="0.25">
      <c r="A139" s="92"/>
      <c r="B139" s="96"/>
      <c r="C139" s="79"/>
      <c r="D139" s="80"/>
      <c r="E139" s="85"/>
      <c r="F139" s="85"/>
      <c r="G139" s="32"/>
      <c r="H139" s="35"/>
      <c r="I139" s="13"/>
      <c r="J139" s="11"/>
      <c r="K139" s="69"/>
      <c r="L139" s="69"/>
      <c r="M139" s="70"/>
    </row>
    <row r="140" spans="1:13" ht="16.5" hidden="1" customHeight="1" thickBot="1" x14ac:dyDescent="0.25">
      <c r="A140" s="92"/>
      <c r="B140" s="96"/>
      <c r="C140" s="81"/>
      <c r="D140" s="82"/>
      <c r="E140" s="86"/>
      <c r="F140" s="86"/>
      <c r="G140" s="32"/>
      <c r="H140" s="35"/>
      <c r="I140" s="13"/>
      <c r="J140" s="11"/>
      <c r="K140" s="69"/>
      <c r="L140" s="69"/>
      <c r="M140" s="70"/>
    </row>
    <row r="141" spans="1:13" ht="16.5" hidden="1" thickBot="1" x14ac:dyDescent="0.25">
      <c r="A141" s="92"/>
      <c r="B141" s="96"/>
      <c r="C141" s="39"/>
      <c r="D141" s="40"/>
      <c r="E141" s="16"/>
      <c r="F141" s="16"/>
      <c r="G141" s="16"/>
      <c r="H141" s="36"/>
      <c r="I141" s="17"/>
      <c r="J141" s="29"/>
      <c r="K141" s="69"/>
      <c r="L141" s="69"/>
      <c r="M141" s="70"/>
    </row>
    <row r="142" spans="1:13" ht="18" customHeight="1" thickBot="1" x14ac:dyDescent="0.25">
      <c r="A142" s="93"/>
      <c r="B142" s="22"/>
      <c r="C142" s="22"/>
      <c r="D142" s="22"/>
      <c r="E142" s="56">
        <f>E12+E25+E38+E51+E64+E77+E90+E103+E116+E129</f>
        <v>30</v>
      </c>
      <c r="F142" s="30"/>
      <c r="G142" s="23"/>
      <c r="H142" s="31"/>
      <c r="I142" s="22"/>
      <c r="J142" s="24"/>
      <c r="K142" s="69"/>
      <c r="L142" s="69"/>
      <c r="M142" s="70"/>
    </row>
    <row r="143" spans="1:13" ht="14.65" customHeight="1" x14ac:dyDescent="0.2">
      <c r="A143" s="94" t="s">
        <v>8</v>
      </c>
      <c r="B143" s="96" t="s">
        <v>20</v>
      </c>
      <c r="C143" s="110" t="s">
        <v>227</v>
      </c>
      <c r="D143" s="84"/>
      <c r="E143" s="85">
        <v>30</v>
      </c>
      <c r="F143" s="85" t="s">
        <v>105</v>
      </c>
      <c r="G143" s="50" t="s">
        <v>72</v>
      </c>
      <c r="H143" s="14" t="s">
        <v>227</v>
      </c>
      <c r="I143" s="13" t="s">
        <v>105</v>
      </c>
      <c r="J143" s="11" t="s">
        <v>28</v>
      </c>
      <c r="K143" s="69"/>
      <c r="L143" s="69"/>
      <c r="M143" s="70"/>
    </row>
    <row r="144" spans="1:13" x14ac:dyDescent="0.2">
      <c r="A144" s="95"/>
      <c r="B144" s="96"/>
      <c r="C144" s="79"/>
      <c r="D144" s="80"/>
      <c r="E144" s="85"/>
      <c r="F144" s="85"/>
      <c r="G144" s="32" t="s">
        <v>73</v>
      </c>
      <c r="H144" s="14" t="s">
        <v>246</v>
      </c>
      <c r="I144" s="13" t="s">
        <v>105</v>
      </c>
      <c r="J144" s="11" t="s">
        <v>29</v>
      </c>
      <c r="K144" s="69"/>
      <c r="L144" s="69"/>
      <c r="M144" s="70"/>
    </row>
    <row r="145" spans="1:13" x14ac:dyDescent="0.2">
      <c r="A145" s="95"/>
      <c r="B145" s="96"/>
      <c r="C145" s="79"/>
      <c r="D145" s="80"/>
      <c r="E145" s="85"/>
      <c r="F145" s="85"/>
      <c r="G145" s="32" t="s">
        <v>74</v>
      </c>
      <c r="H145" s="14" t="s">
        <v>178</v>
      </c>
      <c r="I145" s="13" t="s">
        <v>105</v>
      </c>
      <c r="J145" s="11" t="s">
        <v>29</v>
      </c>
      <c r="K145" s="69"/>
      <c r="L145" s="69"/>
      <c r="M145" s="70"/>
    </row>
    <row r="146" spans="1:13" ht="15.75" hidden="1" customHeight="1" x14ac:dyDescent="0.2">
      <c r="A146" s="95"/>
      <c r="B146" s="96"/>
      <c r="C146" s="79"/>
      <c r="D146" s="80"/>
      <c r="E146" s="85"/>
      <c r="F146" s="85"/>
      <c r="G146" s="51"/>
      <c r="H146" s="14"/>
      <c r="I146" s="13"/>
      <c r="J146" s="11"/>
      <c r="K146" s="69"/>
      <c r="L146" s="69"/>
      <c r="M146" s="69"/>
    </row>
    <row r="147" spans="1:13" ht="15.75" hidden="1" customHeight="1" x14ac:dyDescent="0.2">
      <c r="A147" s="95"/>
      <c r="B147" s="96"/>
      <c r="C147" s="79"/>
      <c r="D147" s="80"/>
      <c r="E147" s="85"/>
      <c r="F147" s="85"/>
      <c r="G147" s="32"/>
      <c r="H147" s="14"/>
      <c r="I147" s="13"/>
      <c r="J147" s="11"/>
      <c r="K147" s="69"/>
      <c r="L147" s="69"/>
      <c r="M147" s="69"/>
    </row>
    <row r="148" spans="1:13" ht="15.75" hidden="1" customHeight="1" x14ac:dyDescent="0.2">
      <c r="A148" s="95"/>
      <c r="B148" s="96"/>
      <c r="C148" s="79"/>
      <c r="D148" s="80"/>
      <c r="E148" s="85"/>
      <c r="F148" s="85"/>
      <c r="G148" s="32"/>
      <c r="H148" s="14"/>
      <c r="I148" s="13"/>
      <c r="J148" s="11"/>
      <c r="K148" s="69"/>
      <c r="L148" s="69"/>
      <c r="M148" s="69"/>
    </row>
    <row r="149" spans="1:13" ht="15.75" hidden="1" customHeight="1" x14ac:dyDescent="0.2">
      <c r="A149" s="95"/>
      <c r="B149" s="96"/>
      <c r="C149" s="79"/>
      <c r="D149" s="80"/>
      <c r="E149" s="85"/>
      <c r="F149" s="85"/>
      <c r="G149" s="32"/>
      <c r="H149" s="14"/>
      <c r="I149" s="13"/>
      <c r="J149" s="11"/>
      <c r="K149" s="69"/>
      <c r="L149" s="69"/>
      <c r="M149" s="69"/>
    </row>
    <row r="150" spans="1:13" ht="15.75" hidden="1" customHeight="1" x14ac:dyDescent="0.2">
      <c r="A150" s="95"/>
      <c r="B150" s="96"/>
      <c r="C150" s="79"/>
      <c r="D150" s="80"/>
      <c r="E150" s="85"/>
      <c r="F150" s="85"/>
      <c r="G150" s="51"/>
      <c r="H150" s="14"/>
      <c r="I150" s="13"/>
      <c r="J150" s="11"/>
      <c r="K150" s="69"/>
      <c r="L150" s="69"/>
      <c r="M150" s="69"/>
    </row>
    <row r="151" spans="1:13" ht="15.75" hidden="1" customHeight="1" x14ac:dyDescent="0.2">
      <c r="A151" s="95"/>
      <c r="B151" s="96"/>
      <c r="C151" s="79"/>
      <c r="D151" s="80"/>
      <c r="E151" s="85"/>
      <c r="F151" s="85"/>
      <c r="G151" s="32"/>
      <c r="H151" s="14"/>
      <c r="I151" s="13"/>
      <c r="J151" s="11"/>
      <c r="K151" s="69"/>
      <c r="L151" s="69"/>
      <c r="M151" s="69"/>
    </row>
    <row r="152" spans="1:13" ht="15.75" hidden="1" customHeight="1" x14ac:dyDescent="0.2">
      <c r="A152" s="95"/>
      <c r="B152" s="96"/>
      <c r="C152" s="79"/>
      <c r="D152" s="80"/>
      <c r="E152" s="85"/>
      <c r="F152" s="85"/>
      <c r="G152" s="32"/>
      <c r="H152" s="14"/>
      <c r="I152" s="13"/>
      <c r="J152" s="11"/>
      <c r="K152" s="69"/>
      <c r="L152" s="69"/>
      <c r="M152" s="69"/>
    </row>
    <row r="153" spans="1:13" ht="15.75" hidden="1" customHeight="1" x14ac:dyDescent="0.2">
      <c r="A153" s="95"/>
      <c r="B153" s="96"/>
      <c r="C153" s="79"/>
      <c r="D153" s="80"/>
      <c r="E153" s="85"/>
      <c r="F153" s="85"/>
      <c r="G153" s="32"/>
      <c r="H153" s="14"/>
      <c r="I153" s="13"/>
      <c r="J153" s="11"/>
      <c r="K153" s="69"/>
      <c r="L153" s="69"/>
      <c r="M153" s="69"/>
    </row>
    <row r="154" spans="1:13" ht="15.75" hidden="1" customHeight="1" x14ac:dyDescent="0.2">
      <c r="A154" s="95"/>
      <c r="B154" s="96"/>
      <c r="C154" s="81"/>
      <c r="D154" s="82"/>
      <c r="E154" s="86"/>
      <c r="F154" s="86"/>
      <c r="G154" s="32"/>
      <c r="H154" s="14"/>
      <c r="I154" s="13"/>
      <c r="J154" s="11"/>
      <c r="K154" s="69"/>
      <c r="L154" s="69"/>
      <c r="M154" s="69"/>
    </row>
    <row r="155" spans="1:13" ht="16.5" thickBot="1" x14ac:dyDescent="0.25">
      <c r="A155" s="95"/>
      <c r="B155" s="96"/>
      <c r="C155" s="42"/>
      <c r="D155" s="19"/>
      <c r="E155" s="18"/>
      <c r="F155" s="19"/>
      <c r="G155" s="19"/>
      <c r="H155" s="37"/>
      <c r="I155" s="20"/>
      <c r="J155" s="21"/>
      <c r="K155" s="69" t="s">
        <v>325</v>
      </c>
      <c r="L155" s="69" t="s">
        <v>322</v>
      </c>
      <c r="M155" s="69"/>
    </row>
    <row r="156" spans="1:13" ht="15.6" hidden="1" customHeight="1" x14ac:dyDescent="0.2">
      <c r="A156" s="95"/>
      <c r="B156" s="96" t="s">
        <v>21</v>
      </c>
      <c r="C156" s="108"/>
      <c r="D156" s="78"/>
      <c r="E156" s="85"/>
      <c r="F156" s="85"/>
      <c r="G156" s="50"/>
      <c r="H156" s="14"/>
      <c r="I156" s="13"/>
      <c r="J156" s="11"/>
      <c r="K156" s="69"/>
      <c r="L156" s="69"/>
      <c r="M156" s="69"/>
    </row>
    <row r="157" spans="1:13" ht="16.5" hidden="1" customHeight="1" thickBot="1" x14ac:dyDescent="0.25">
      <c r="A157" s="95"/>
      <c r="B157" s="96"/>
      <c r="C157" s="79"/>
      <c r="D157" s="80"/>
      <c r="E157" s="85"/>
      <c r="F157" s="85"/>
      <c r="G157" s="32"/>
      <c r="H157" s="14"/>
      <c r="I157" s="13"/>
      <c r="J157" s="11"/>
      <c r="K157" s="69"/>
      <c r="L157" s="69"/>
      <c r="M157" s="69"/>
    </row>
    <row r="158" spans="1:13" ht="16.5" hidden="1" customHeight="1" thickBot="1" x14ac:dyDescent="0.25">
      <c r="A158" s="95"/>
      <c r="B158" s="96"/>
      <c r="C158" s="79"/>
      <c r="D158" s="80"/>
      <c r="E158" s="85"/>
      <c r="F158" s="85"/>
      <c r="G158" s="32"/>
      <c r="H158" s="14"/>
      <c r="I158" s="13"/>
      <c r="J158" s="11"/>
      <c r="K158" s="69"/>
      <c r="L158" s="69"/>
      <c r="M158" s="69"/>
    </row>
    <row r="159" spans="1:13" ht="16.5" hidden="1" customHeight="1" thickBot="1" x14ac:dyDescent="0.25">
      <c r="A159" s="95"/>
      <c r="B159" s="96"/>
      <c r="C159" s="79"/>
      <c r="D159" s="80"/>
      <c r="E159" s="85"/>
      <c r="F159" s="85"/>
      <c r="G159" s="51"/>
      <c r="H159" s="14"/>
      <c r="I159" s="13"/>
      <c r="J159" s="11"/>
      <c r="K159" s="69"/>
      <c r="L159" s="69"/>
      <c r="M159" s="69"/>
    </row>
    <row r="160" spans="1:13" ht="16.5" hidden="1" customHeight="1" thickBot="1" x14ac:dyDescent="0.25">
      <c r="A160" s="95"/>
      <c r="B160" s="96"/>
      <c r="C160" s="79"/>
      <c r="D160" s="80"/>
      <c r="E160" s="85"/>
      <c r="F160" s="85"/>
      <c r="G160" s="32"/>
      <c r="H160" s="14"/>
      <c r="I160" s="13"/>
      <c r="J160" s="11"/>
      <c r="K160" s="69"/>
      <c r="L160" s="69"/>
      <c r="M160" s="69"/>
    </row>
    <row r="161" spans="1:13" ht="16.5" hidden="1" customHeight="1" thickBot="1" x14ac:dyDescent="0.25">
      <c r="A161" s="95"/>
      <c r="B161" s="96"/>
      <c r="C161" s="79"/>
      <c r="D161" s="80"/>
      <c r="E161" s="85"/>
      <c r="F161" s="85"/>
      <c r="G161" s="32"/>
      <c r="H161" s="14"/>
      <c r="I161" s="13"/>
      <c r="J161" s="11"/>
      <c r="K161" s="69"/>
      <c r="L161" s="69"/>
      <c r="M161" s="69"/>
    </row>
    <row r="162" spans="1:13" ht="16.5" hidden="1" customHeight="1" thickBot="1" x14ac:dyDescent="0.25">
      <c r="A162" s="95"/>
      <c r="B162" s="96"/>
      <c r="C162" s="79"/>
      <c r="D162" s="80"/>
      <c r="E162" s="85"/>
      <c r="F162" s="85"/>
      <c r="G162" s="32"/>
      <c r="H162" s="14"/>
      <c r="I162" s="13"/>
      <c r="J162" s="11"/>
      <c r="K162" s="69"/>
      <c r="L162" s="69"/>
      <c r="M162" s="69"/>
    </row>
    <row r="163" spans="1:13" ht="16.5" hidden="1" customHeight="1" thickBot="1" x14ac:dyDescent="0.25">
      <c r="A163" s="95"/>
      <c r="B163" s="96"/>
      <c r="C163" s="79"/>
      <c r="D163" s="80"/>
      <c r="E163" s="85"/>
      <c r="F163" s="85"/>
      <c r="G163" s="51"/>
      <c r="H163" s="14"/>
      <c r="I163" s="13"/>
      <c r="J163" s="11"/>
      <c r="K163" s="69"/>
      <c r="L163" s="69"/>
      <c r="M163" s="69"/>
    </row>
    <row r="164" spans="1:13" ht="16.5" hidden="1" customHeight="1" thickBot="1" x14ac:dyDescent="0.25">
      <c r="A164" s="95"/>
      <c r="B164" s="96"/>
      <c r="C164" s="79"/>
      <c r="D164" s="80"/>
      <c r="E164" s="85"/>
      <c r="F164" s="85"/>
      <c r="G164" s="32"/>
      <c r="H164" s="14"/>
      <c r="I164" s="13"/>
      <c r="J164" s="11"/>
      <c r="K164" s="69"/>
      <c r="L164" s="69"/>
      <c r="M164" s="69"/>
    </row>
    <row r="165" spans="1:13" ht="16.5" hidden="1" customHeight="1" thickBot="1" x14ac:dyDescent="0.25">
      <c r="A165" s="95"/>
      <c r="B165" s="96"/>
      <c r="C165" s="79"/>
      <c r="D165" s="80"/>
      <c r="E165" s="85"/>
      <c r="F165" s="85"/>
      <c r="G165" s="32"/>
      <c r="H165" s="14"/>
      <c r="I165" s="13"/>
      <c r="J165" s="11"/>
      <c r="K165" s="69"/>
      <c r="L165" s="69"/>
      <c r="M165" s="69"/>
    </row>
    <row r="166" spans="1:13" ht="16.5" hidden="1" customHeight="1" thickBot="1" x14ac:dyDescent="0.25">
      <c r="A166" s="95"/>
      <c r="B166" s="96"/>
      <c r="C166" s="79"/>
      <c r="D166" s="80"/>
      <c r="E166" s="85"/>
      <c r="F166" s="85"/>
      <c r="G166" s="32"/>
      <c r="H166" s="14"/>
      <c r="I166" s="13"/>
      <c r="J166" s="11"/>
      <c r="K166" s="69"/>
      <c r="L166" s="69"/>
      <c r="M166" s="69"/>
    </row>
    <row r="167" spans="1:13" ht="16.5" hidden="1" customHeight="1" thickBot="1" x14ac:dyDescent="0.25">
      <c r="A167" s="95"/>
      <c r="B167" s="96"/>
      <c r="C167" s="81"/>
      <c r="D167" s="82"/>
      <c r="E167" s="86"/>
      <c r="F167" s="86"/>
      <c r="G167" s="32"/>
      <c r="H167" s="14"/>
      <c r="I167" s="13"/>
      <c r="J167" s="11"/>
      <c r="K167" s="69"/>
      <c r="L167" s="69"/>
      <c r="M167" s="69"/>
    </row>
    <row r="168" spans="1:13" ht="16.5" hidden="1" thickBot="1" x14ac:dyDescent="0.25">
      <c r="A168" s="95"/>
      <c r="B168" s="96"/>
      <c r="C168" s="42"/>
      <c r="D168" s="19"/>
      <c r="E168" s="18"/>
      <c r="F168" s="19"/>
      <c r="G168" s="19"/>
      <c r="H168" s="37"/>
      <c r="I168" s="20"/>
      <c r="J168" s="21"/>
      <c r="K168" s="69"/>
      <c r="L168" s="69"/>
      <c r="M168" s="69"/>
    </row>
    <row r="169" spans="1:13" ht="15.6" hidden="1" customHeight="1" x14ac:dyDescent="0.2">
      <c r="A169" s="95"/>
      <c r="B169" s="96" t="s">
        <v>22</v>
      </c>
      <c r="C169" s="77" t="s">
        <v>34</v>
      </c>
      <c r="D169" s="78"/>
      <c r="E169" s="85"/>
      <c r="F169" s="85" t="s">
        <v>105</v>
      </c>
      <c r="G169" s="50" t="s">
        <v>80</v>
      </c>
      <c r="H169" s="14"/>
      <c r="I169" s="13"/>
      <c r="J169" s="11"/>
      <c r="K169" s="69"/>
      <c r="L169" s="69"/>
      <c r="M169" s="69"/>
    </row>
    <row r="170" spans="1:13" ht="16.5" hidden="1" customHeight="1" thickBot="1" x14ac:dyDescent="0.25">
      <c r="A170" s="95"/>
      <c r="B170" s="96"/>
      <c r="C170" s="79"/>
      <c r="D170" s="80"/>
      <c r="E170" s="85"/>
      <c r="F170" s="85"/>
      <c r="G170" s="32" t="s">
        <v>81</v>
      </c>
      <c r="H170" s="14"/>
      <c r="I170" s="13"/>
      <c r="J170" s="11"/>
      <c r="K170" s="69"/>
      <c r="L170" s="69"/>
      <c r="M170" s="69"/>
    </row>
    <row r="171" spans="1:13" ht="16.5" hidden="1" customHeight="1" thickBot="1" x14ac:dyDescent="0.25">
      <c r="A171" s="95"/>
      <c r="B171" s="96"/>
      <c r="C171" s="79"/>
      <c r="D171" s="80"/>
      <c r="E171" s="85"/>
      <c r="F171" s="85"/>
      <c r="G171" s="32" t="s">
        <v>82</v>
      </c>
      <c r="H171" s="14"/>
      <c r="I171" s="13"/>
      <c r="J171" s="11"/>
      <c r="K171" s="69"/>
      <c r="L171" s="69"/>
      <c r="M171" s="69"/>
    </row>
    <row r="172" spans="1:13" ht="16.5" hidden="1" customHeight="1" thickBot="1" x14ac:dyDescent="0.25">
      <c r="A172" s="95"/>
      <c r="B172" s="96"/>
      <c r="C172" s="79"/>
      <c r="D172" s="80"/>
      <c r="E172" s="85"/>
      <c r="F172" s="85"/>
      <c r="G172" s="51" t="s">
        <v>83</v>
      </c>
      <c r="H172" s="14"/>
      <c r="I172" s="13"/>
      <c r="J172" s="11"/>
      <c r="K172" s="69"/>
      <c r="L172" s="69"/>
      <c r="M172" s="69"/>
    </row>
    <row r="173" spans="1:13" ht="16.5" hidden="1" customHeight="1" thickBot="1" x14ac:dyDescent="0.25">
      <c r="A173" s="95"/>
      <c r="B173" s="96"/>
      <c r="C173" s="79"/>
      <c r="D173" s="80"/>
      <c r="E173" s="85"/>
      <c r="F173" s="85"/>
      <c r="G173" s="32"/>
      <c r="H173" s="14"/>
      <c r="I173" s="13"/>
      <c r="J173" s="11"/>
      <c r="K173" s="69"/>
      <c r="L173" s="69"/>
      <c r="M173" s="69"/>
    </row>
    <row r="174" spans="1:13" ht="16.5" hidden="1" customHeight="1" thickBot="1" x14ac:dyDescent="0.25">
      <c r="A174" s="95"/>
      <c r="B174" s="96"/>
      <c r="C174" s="79"/>
      <c r="D174" s="80"/>
      <c r="E174" s="85"/>
      <c r="F174" s="85"/>
      <c r="G174" s="32"/>
      <c r="H174" s="14"/>
      <c r="I174" s="13"/>
      <c r="J174" s="11"/>
      <c r="K174" s="69"/>
      <c r="L174" s="69"/>
      <c r="M174" s="69"/>
    </row>
    <row r="175" spans="1:13" ht="16.5" hidden="1" customHeight="1" thickBot="1" x14ac:dyDescent="0.25">
      <c r="A175" s="95"/>
      <c r="B175" s="96"/>
      <c r="C175" s="79"/>
      <c r="D175" s="80"/>
      <c r="E175" s="85"/>
      <c r="F175" s="85"/>
      <c r="G175" s="32"/>
      <c r="H175" s="14"/>
      <c r="I175" s="13"/>
      <c r="J175" s="11"/>
      <c r="K175" s="69"/>
      <c r="L175" s="69"/>
      <c r="M175" s="69"/>
    </row>
    <row r="176" spans="1:13" ht="16.5" hidden="1" customHeight="1" thickBot="1" x14ac:dyDescent="0.25">
      <c r="A176" s="95"/>
      <c r="B176" s="96"/>
      <c r="C176" s="79"/>
      <c r="D176" s="80"/>
      <c r="E176" s="85"/>
      <c r="F176" s="85"/>
      <c r="G176" s="32"/>
      <c r="H176" s="14"/>
      <c r="I176" s="13"/>
      <c r="J176" s="11"/>
      <c r="K176" s="69"/>
      <c r="L176" s="69"/>
      <c r="M176" s="69"/>
    </row>
    <row r="177" spans="1:13" ht="16.5" hidden="1" customHeight="1" thickBot="1" x14ac:dyDescent="0.25">
      <c r="A177" s="95"/>
      <c r="B177" s="96"/>
      <c r="C177" s="79"/>
      <c r="D177" s="80"/>
      <c r="E177" s="85"/>
      <c r="F177" s="85"/>
      <c r="G177" s="32"/>
      <c r="H177" s="14"/>
      <c r="I177" s="13"/>
      <c r="J177" s="11"/>
      <c r="K177" s="69"/>
      <c r="L177" s="69"/>
      <c r="M177" s="69"/>
    </row>
    <row r="178" spans="1:13" ht="16.5" hidden="1" customHeight="1" thickBot="1" x14ac:dyDescent="0.25">
      <c r="A178" s="95"/>
      <c r="B178" s="96"/>
      <c r="C178" s="79"/>
      <c r="D178" s="80"/>
      <c r="E178" s="85"/>
      <c r="F178" s="85"/>
      <c r="G178" s="32"/>
      <c r="H178" s="14"/>
      <c r="I178" s="13"/>
      <c r="J178" s="11"/>
      <c r="K178" s="69"/>
      <c r="L178" s="69"/>
      <c r="M178" s="69"/>
    </row>
    <row r="179" spans="1:13" ht="16.5" hidden="1" customHeight="1" thickBot="1" x14ac:dyDescent="0.25">
      <c r="A179" s="95"/>
      <c r="B179" s="96"/>
      <c r="C179" s="79"/>
      <c r="D179" s="80"/>
      <c r="E179" s="85"/>
      <c r="F179" s="85"/>
      <c r="G179" s="32"/>
      <c r="H179" s="14"/>
      <c r="I179" s="13"/>
      <c r="J179" s="11"/>
      <c r="K179" s="69"/>
      <c r="L179" s="69"/>
      <c r="M179" s="69"/>
    </row>
    <row r="180" spans="1:13" ht="16.5" hidden="1" customHeight="1" thickBot="1" x14ac:dyDescent="0.25">
      <c r="A180" s="95"/>
      <c r="B180" s="96"/>
      <c r="C180" s="81"/>
      <c r="D180" s="82"/>
      <c r="E180" s="86"/>
      <c r="F180" s="86"/>
      <c r="G180" s="32"/>
      <c r="H180" s="14"/>
      <c r="I180" s="13"/>
      <c r="J180" s="11"/>
      <c r="K180" s="69"/>
      <c r="L180" s="69"/>
      <c r="M180" s="69"/>
    </row>
    <row r="181" spans="1:13" ht="16.5" hidden="1" thickBot="1" x14ac:dyDescent="0.25">
      <c r="A181" s="95"/>
      <c r="B181" s="96"/>
      <c r="C181" s="42"/>
      <c r="D181" s="19"/>
      <c r="E181" s="18"/>
      <c r="F181" s="19"/>
      <c r="G181" s="19"/>
      <c r="H181" s="37"/>
      <c r="I181" s="20"/>
      <c r="J181" s="21"/>
      <c r="K181" s="69"/>
      <c r="L181" s="69"/>
      <c r="M181" s="69"/>
    </row>
    <row r="182" spans="1:13" ht="15.6" hidden="1" customHeight="1" x14ac:dyDescent="0.2">
      <c r="A182" s="95"/>
      <c r="B182" s="96" t="s">
        <v>24</v>
      </c>
      <c r="C182" s="77" t="s">
        <v>35</v>
      </c>
      <c r="D182" s="78"/>
      <c r="E182" s="85"/>
      <c r="F182" s="85" t="s">
        <v>105</v>
      </c>
      <c r="G182" s="50" t="s">
        <v>84</v>
      </c>
      <c r="H182" s="14"/>
      <c r="I182" s="13"/>
      <c r="J182" s="11"/>
      <c r="K182" s="69"/>
      <c r="L182" s="69"/>
      <c r="M182" s="69"/>
    </row>
    <row r="183" spans="1:13" ht="16.5" hidden="1" customHeight="1" thickBot="1" x14ac:dyDescent="0.25">
      <c r="A183" s="95"/>
      <c r="B183" s="96"/>
      <c r="C183" s="79"/>
      <c r="D183" s="80"/>
      <c r="E183" s="85"/>
      <c r="F183" s="85"/>
      <c r="G183" s="32" t="s">
        <v>85</v>
      </c>
      <c r="H183" s="14"/>
      <c r="I183" s="13"/>
      <c r="J183" s="11"/>
      <c r="K183" s="69"/>
      <c r="L183" s="69"/>
      <c r="M183" s="69"/>
    </row>
    <row r="184" spans="1:13" ht="16.5" hidden="1" customHeight="1" thickBot="1" x14ac:dyDescent="0.25">
      <c r="A184" s="95"/>
      <c r="B184" s="96"/>
      <c r="C184" s="79"/>
      <c r="D184" s="80"/>
      <c r="E184" s="85"/>
      <c r="F184" s="85"/>
      <c r="G184" s="32" t="s">
        <v>86</v>
      </c>
      <c r="H184" s="14"/>
      <c r="I184" s="13"/>
      <c r="J184" s="11"/>
      <c r="K184" s="69"/>
      <c r="L184" s="69"/>
      <c r="M184" s="69"/>
    </row>
    <row r="185" spans="1:13" ht="16.5" hidden="1" customHeight="1" thickBot="1" x14ac:dyDescent="0.25">
      <c r="A185" s="95"/>
      <c r="B185" s="96"/>
      <c r="C185" s="79"/>
      <c r="D185" s="80"/>
      <c r="E185" s="85"/>
      <c r="F185" s="85"/>
      <c r="G185" s="51" t="s">
        <v>87</v>
      </c>
      <c r="H185" s="14"/>
      <c r="I185" s="13"/>
      <c r="J185" s="11"/>
      <c r="K185" s="69"/>
      <c r="L185" s="69"/>
      <c r="M185" s="69"/>
    </row>
    <row r="186" spans="1:13" ht="16.5" hidden="1" customHeight="1" thickBot="1" x14ac:dyDescent="0.25">
      <c r="A186" s="95"/>
      <c r="B186" s="96"/>
      <c r="C186" s="79"/>
      <c r="D186" s="80"/>
      <c r="E186" s="85"/>
      <c r="F186" s="85"/>
      <c r="G186" s="32"/>
      <c r="H186" s="14"/>
      <c r="I186" s="13"/>
      <c r="J186" s="11"/>
      <c r="K186" s="69"/>
      <c r="L186" s="69"/>
      <c r="M186" s="69"/>
    </row>
    <row r="187" spans="1:13" ht="16.5" hidden="1" customHeight="1" thickBot="1" x14ac:dyDescent="0.25">
      <c r="A187" s="95"/>
      <c r="B187" s="96"/>
      <c r="C187" s="79"/>
      <c r="D187" s="80"/>
      <c r="E187" s="85"/>
      <c r="F187" s="85"/>
      <c r="G187" s="32"/>
      <c r="H187" s="14"/>
      <c r="I187" s="13"/>
      <c r="J187" s="11"/>
      <c r="K187" s="69"/>
      <c r="L187" s="69"/>
      <c r="M187" s="69"/>
    </row>
    <row r="188" spans="1:13" ht="16.5" hidden="1" customHeight="1" thickBot="1" x14ac:dyDescent="0.25">
      <c r="A188" s="95"/>
      <c r="B188" s="96"/>
      <c r="C188" s="79"/>
      <c r="D188" s="80"/>
      <c r="E188" s="85"/>
      <c r="F188" s="85"/>
      <c r="G188" s="32"/>
      <c r="H188" s="14"/>
      <c r="I188" s="13"/>
      <c r="J188" s="11"/>
      <c r="K188" s="69"/>
      <c r="L188" s="69"/>
      <c r="M188" s="69"/>
    </row>
    <row r="189" spans="1:13" ht="16.5" hidden="1" customHeight="1" thickBot="1" x14ac:dyDescent="0.25">
      <c r="A189" s="95"/>
      <c r="B189" s="96"/>
      <c r="C189" s="79"/>
      <c r="D189" s="80"/>
      <c r="E189" s="85"/>
      <c r="F189" s="85"/>
      <c r="G189" s="32"/>
      <c r="H189" s="14"/>
      <c r="I189" s="13"/>
      <c r="J189" s="11"/>
      <c r="K189" s="69"/>
      <c r="L189" s="69"/>
      <c r="M189" s="69"/>
    </row>
    <row r="190" spans="1:13" ht="16.5" hidden="1" customHeight="1" thickBot="1" x14ac:dyDescent="0.25">
      <c r="A190" s="95"/>
      <c r="B190" s="96"/>
      <c r="C190" s="79"/>
      <c r="D190" s="80"/>
      <c r="E190" s="85"/>
      <c r="F190" s="85"/>
      <c r="G190" s="32"/>
      <c r="H190" s="14"/>
      <c r="I190" s="13"/>
      <c r="J190" s="11"/>
      <c r="K190" s="69"/>
      <c r="L190" s="69"/>
      <c r="M190" s="69"/>
    </row>
    <row r="191" spans="1:13" ht="16.5" hidden="1" customHeight="1" thickBot="1" x14ac:dyDescent="0.25">
      <c r="A191" s="95"/>
      <c r="B191" s="96"/>
      <c r="C191" s="79"/>
      <c r="D191" s="80"/>
      <c r="E191" s="85"/>
      <c r="F191" s="85"/>
      <c r="G191" s="32"/>
      <c r="H191" s="14"/>
      <c r="I191" s="13"/>
      <c r="J191" s="11"/>
      <c r="K191" s="69"/>
      <c r="L191" s="69"/>
      <c r="M191" s="69"/>
    </row>
    <row r="192" spans="1:13" ht="16.5" hidden="1" customHeight="1" thickBot="1" x14ac:dyDescent="0.25">
      <c r="A192" s="95"/>
      <c r="B192" s="96"/>
      <c r="C192" s="79"/>
      <c r="D192" s="80"/>
      <c r="E192" s="85"/>
      <c r="F192" s="85"/>
      <c r="G192" s="32"/>
      <c r="H192" s="14"/>
      <c r="I192" s="13"/>
      <c r="J192" s="11"/>
      <c r="K192" s="69"/>
      <c r="L192" s="69"/>
      <c r="M192" s="69"/>
    </row>
    <row r="193" spans="1:13" ht="16.5" hidden="1" customHeight="1" thickBot="1" x14ac:dyDescent="0.25">
      <c r="A193" s="95"/>
      <c r="B193" s="96"/>
      <c r="C193" s="81"/>
      <c r="D193" s="82"/>
      <c r="E193" s="86"/>
      <c r="F193" s="86"/>
      <c r="G193" s="32"/>
      <c r="H193" s="14"/>
      <c r="I193" s="13"/>
      <c r="J193" s="11"/>
      <c r="K193" s="69"/>
      <c r="L193" s="69"/>
      <c r="M193" s="69"/>
    </row>
    <row r="194" spans="1:13" ht="16.5" hidden="1" thickBot="1" x14ac:dyDescent="0.25">
      <c r="A194" s="95"/>
      <c r="B194" s="96"/>
      <c r="C194" s="42"/>
      <c r="D194" s="19"/>
      <c r="E194" s="18"/>
      <c r="F194" s="19"/>
      <c r="G194" s="19"/>
      <c r="H194" s="37"/>
      <c r="I194" s="20"/>
      <c r="J194" s="21"/>
      <c r="K194" s="69"/>
      <c r="L194" s="69"/>
      <c r="M194" s="69"/>
    </row>
    <row r="195" spans="1:13" ht="15.6" hidden="1" customHeight="1" x14ac:dyDescent="0.2">
      <c r="A195" s="95"/>
      <c r="B195" s="96" t="s">
        <v>25</v>
      </c>
      <c r="C195" s="77" t="s">
        <v>36</v>
      </c>
      <c r="D195" s="78"/>
      <c r="E195" s="85"/>
      <c r="F195" s="85" t="s">
        <v>105</v>
      </c>
      <c r="G195" s="50" t="s">
        <v>96</v>
      </c>
      <c r="H195" s="14"/>
      <c r="I195" s="13"/>
      <c r="J195" s="11"/>
      <c r="K195" s="69"/>
      <c r="L195" s="69"/>
      <c r="M195" s="69"/>
    </row>
    <row r="196" spans="1:13" ht="16.5" hidden="1" customHeight="1" thickBot="1" x14ac:dyDescent="0.25">
      <c r="A196" s="95"/>
      <c r="B196" s="96"/>
      <c r="C196" s="79"/>
      <c r="D196" s="80"/>
      <c r="E196" s="85"/>
      <c r="F196" s="85"/>
      <c r="G196" s="32" t="s">
        <v>97</v>
      </c>
      <c r="H196" s="14"/>
      <c r="I196" s="13"/>
      <c r="J196" s="11"/>
      <c r="K196" s="69"/>
      <c r="L196" s="69"/>
      <c r="M196" s="69"/>
    </row>
    <row r="197" spans="1:13" ht="16.5" hidden="1" customHeight="1" thickBot="1" x14ac:dyDescent="0.25">
      <c r="A197" s="95"/>
      <c r="B197" s="96"/>
      <c r="C197" s="79"/>
      <c r="D197" s="80"/>
      <c r="E197" s="85"/>
      <c r="F197" s="85"/>
      <c r="G197" s="32" t="s">
        <v>98</v>
      </c>
      <c r="H197" s="14"/>
      <c r="I197" s="13"/>
      <c r="J197" s="11"/>
      <c r="K197" s="69"/>
      <c r="L197" s="69"/>
      <c r="M197" s="69"/>
    </row>
    <row r="198" spans="1:13" ht="16.5" hidden="1" customHeight="1" thickBot="1" x14ac:dyDescent="0.25">
      <c r="A198" s="95"/>
      <c r="B198" s="96"/>
      <c r="C198" s="79"/>
      <c r="D198" s="80"/>
      <c r="E198" s="85"/>
      <c r="F198" s="85"/>
      <c r="G198" s="32" t="s">
        <v>99</v>
      </c>
      <c r="H198" s="14"/>
      <c r="I198" s="13"/>
      <c r="J198" s="11"/>
      <c r="K198" s="69"/>
      <c r="L198" s="69"/>
      <c r="M198" s="69"/>
    </row>
    <row r="199" spans="1:13" ht="16.5" hidden="1" customHeight="1" thickBot="1" x14ac:dyDescent="0.25">
      <c r="A199" s="95"/>
      <c r="B199" s="96"/>
      <c r="C199" s="79"/>
      <c r="D199" s="80"/>
      <c r="E199" s="85"/>
      <c r="F199" s="85"/>
      <c r="G199" s="32"/>
      <c r="H199" s="14"/>
      <c r="I199" s="13"/>
      <c r="J199" s="11"/>
      <c r="K199" s="69"/>
      <c r="L199" s="69"/>
      <c r="M199" s="69"/>
    </row>
    <row r="200" spans="1:13" ht="16.5" hidden="1" customHeight="1" thickBot="1" x14ac:dyDescent="0.25">
      <c r="A200" s="95"/>
      <c r="B200" s="96"/>
      <c r="C200" s="79"/>
      <c r="D200" s="80"/>
      <c r="E200" s="85"/>
      <c r="F200" s="85"/>
      <c r="G200" s="32"/>
      <c r="H200" s="14"/>
      <c r="I200" s="13"/>
      <c r="J200" s="11"/>
      <c r="K200" s="69"/>
      <c r="L200" s="69"/>
      <c r="M200" s="69"/>
    </row>
    <row r="201" spans="1:13" ht="16.5" hidden="1" customHeight="1" thickBot="1" x14ac:dyDescent="0.25">
      <c r="A201" s="95"/>
      <c r="B201" s="96"/>
      <c r="C201" s="79"/>
      <c r="D201" s="80"/>
      <c r="E201" s="85"/>
      <c r="F201" s="85"/>
      <c r="G201" s="32"/>
      <c r="H201" s="14"/>
      <c r="I201" s="13"/>
      <c r="J201" s="11"/>
      <c r="K201" s="69"/>
      <c r="L201" s="69"/>
      <c r="M201" s="69"/>
    </row>
    <row r="202" spans="1:13" ht="16.5" hidden="1" customHeight="1" thickBot="1" x14ac:dyDescent="0.25">
      <c r="A202" s="95"/>
      <c r="B202" s="96"/>
      <c r="C202" s="79"/>
      <c r="D202" s="80"/>
      <c r="E202" s="85"/>
      <c r="F202" s="85"/>
      <c r="G202" s="32"/>
      <c r="H202" s="14"/>
      <c r="I202" s="13"/>
      <c r="J202" s="11"/>
      <c r="K202" s="69"/>
      <c r="L202" s="69"/>
      <c r="M202" s="69"/>
    </row>
    <row r="203" spans="1:13" ht="16.5" hidden="1" customHeight="1" thickBot="1" x14ac:dyDescent="0.25">
      <c r="A203" s="95"/>
      <c r="B203" s="96"/>
      <c r="C203" s="79"/>
      <c r="D203" s="80"/>
      <c r="E203" s="85"/>
      <c r="F203" s="85"/>
      <c r="G203" s="32"/>
      <c r="H203" s="14"/>
      <c r="I203" s="13"/>
      <c r="J203" s="11"/>
      <c r="K203" s="69"/>
      <c r="L203" s="69"/>
      <c r="M203" s="69"/>
    </row>
    <row r="204" spans="1:13" ht="16.5" hidden="1" customHeight="1" thickBot="1" x14ac:dyDescent="0.25">
      <c r="A204" s="95"/>
      <c r="B204" s="96"/>
      <c r="C204" s="79"/>
      <c r="D204" s="80"/>
      <c r="E204" s="85"/>
      <c r="F204" s="85"/>
      <c r="G204" s="32"/>
      <c r="H204" s="14"/>
      <c r="I204" s="13"/>
      <c r="J204" s="11"/>
      <c r="K204" s="69"/>
      <c r="L204" s="69"/>
      <c r="M204" s="69"/>
    </row>
    <row r="205" spans="1:13" ht="16.5" hidden="1" customHeight="1" thickBot="1" x14ac:dyDescent="0.25">
      <c r="A205" s="95"/>
      <c r="B205" s="96"/>
      <c r="C205" s="79"/>
      <c r="D205" s="80"/>
      <c r="E205" s="85"/>
      <c r="F205" s="85"/>
      <c r="G205" s="32"/>
      <c r="H205" s="14"/>
      <c r="I205" s="13"/>
      <c r="J205" s="11"/>
      <c r="K205" s="69"/>
      <c r="L205" s="69"/>
      <c r="M205" s="69"/>
    </row>
    <row r="206" spans="1:13" ht="16.5" hidden="1" customHeight="1" thickBot="1" x14ac:dyDescent="0.25">
      <c r="A206" s="95"/>
      <c r="B206" s="96"/>
      <c r="C206" s="81"/>
      <c r="D206" s="82"/>
      <c r="E206" s="86"/>
      <c r="F206" s="86"/>
      <c r="G206" s="32"/>
      <c r="H206" s="14"/>
      <c r="I206" s="13"/>
      <c r="J206" s="11"/>
      <c r="K206" s="69"/>
      <c r="L206" s="69"/>
      <c r="M206" s="69"/>
    </row>
    <row r="207" spans="1:13" ht="16.5" hidden="1" thickBot="1" x14ac:dyDescent="0.25">
      <c r="A207" s="95"/>
      <c r="B207" s="96"/>
      <c r="C207" s="42"/>
      <c r="D207" s="19"/>
      <c r="E207" s="18"/>
      <c r="F207" s="19"/>
      <c r="G207" s="19"/>
      <c r="H207" s="37"/>
      <c r="I207" s="20"/>
      <c r="J207" s="21"/>
      <c r="K207" s="69"/>
      <c r="L207" s="69"/>
      <c r="M207" s="69"/>
    </row>
    <row r="208" spans="1:13" ht="15.6" hidden="1" customHeight="1" x14ac:dyDescent="0.2">
      <c r="A208" s="95"/>
      <c r="B208" s="96" t="s">
        <v>23</v>
      </c>
      <c r="C208" s="77" t="s">
        <v>37</v>
      </c>
      <c r="D208" s="78"/>
      <c r="E208" s="85"/>
      <c r="F208" s="85" t="s">
        <v>105</v>
      </c>
      <c r="G208" s="50" t="s">
        <v>88</v>
      </c>
      <c r="H208" s="14"/>
      <c r="I208" s="13"/>
      <c r="J208" s="11"/>
      <c r="K208" s="69"/>
      <c r="L208" s="69"/>
      <c r="M208" s="69"/>
    </row>
    <row r="209" spans="1:13" ht="16.5" hidden="1" customHeight="1" thickBot="1" x14ac:dyDescent="0.25">
      <c r="A209" s="95"/>
      <c r="B209" s="96"/>
      <c r="C209" s="79"/>
      <c r="D209" s="80"/>
      <c r="E209" s="85"/>
      <c r="F209" s="85"/>
      <c r="G209" s="32" t="s">
        <v>89</v>
      </c>
      <c r="H209" s="14"/>
      <c r="I209" s="13"/>
      <c r="J209" s="11"/>
      <c r="K209" s="69"/>
      <c r="L209" s="69"/>
      <c r="M209" s="69"/>
    </row>
    <row r="210" spans="1:13" ht="16.5" hidden="1" customHeight="1" thickBot="1" x14ac:dyDescent="0.25">
      <c r="A210" s="95"/>
      <c r="B210" s="96"/>
      <c r="C210" s="79"/>
      <c r="D210" s="80"/>
      <c r="E210" s="85"/>
      <c r="F210" s="85"/>
      <c r="G210" s="32" t="s">
        <v>90</v>
      </c>
      <c r="H210" s="14"/>
      <c r="I210" s="13"/>
      <c r="J210" s="11"/>
      <c r="K210" s="69"/>
      <c r="L210" s="69"/>
      <c r="M210" s="69"/>
    </row>
    <row r="211" spans="1:13" ht="16.5" hidden="1" customHeight="1" thickBot="1" x14ac:dyDescent="0.25">
      <c r="A211" s="95"/>
      <c r="B211" s="96"/>
      <c r="C211" s="79"/>
      <c r="D211" s="80"/>
      <c r="E211" s="85"/>
      <c r="F211" s="85"/>
      <c r="G211" s="32" t="s">
        <v>91</v>
      </c>
      <c r="H211" s="14"/>
      <c r="I211" s="13"/>
      <c r="J211" s="11"/>
      <c r="K211" s="69"/>
      <c r="L211" s="69"/>
      <c r="M211" s="69"/>
    </row>
    <row r="212" spans="1:13" ht="16.5" hidden="1" customHeight="1" thickBot="1" x14ac:dyDescent="0.25">
      <c r="A212" s="95"/>
      <c r="B212" s="96"/>
      <c r="C212" s="79"/>
      <c r="D212" s="80"/>
      <c r="E212" s="85"/>
      <c r="F212" s="85"/>
      <c r="G212" s="32"/>
      <c r="H212" s="14"/>
      <c r="I212" s="13"/>
      <c r="J212" s="11"/>
      <c r="K212" s="69"/>
      <c r="L212" s="69"/>
      <c r="M212" s="69"/>
    </row>
    <row r="213" spans="1:13" ht="16.5" hidden="1" customHeight="1" thickBot="1" x14ac:dyDescent="0.25">
      <c r="A213" s="95"/>
      <c r="B213" s="96"/>
      <c r="C213" s="79"/>
      <c r="D213" s="80"/>
      <c r="E213" s="85"/>
      <c r="F213" s="85"/>
      <c r="G213" s="32"/>
      <c r="H213" s="14"/>
      <c r="I213" s="13"/>
      <c r="J213" s="11"/>
      <c r="K213" s="69"/>
      <c r="L213" s="69"/>
      <c r="M213" s="69"/>
    </row>
    <row r="214" spans="1:13" ht="16.5" hidden="1" customHeight="1" thickBot="1" x14ac:dyDescent="0.25">
      <c r="A214" s="95"/>
      <c r="B214" s="96"/>
      <c r="C214" s="79"/>
      <c r="D214" s="80"/>
      <c r="E214" s="85"/>
      <c r="F214" s="85"/>
      <c r="G214" s="32"/>
      <c r="H214" s="14"/>
      <c r="I214" s="13"/>
      <c r="J214" s="11"/>
      <c r="K214" s="69"/>
      <c r="L214" s="69"/>
      <c r="M214" s="69"/>
    </row>
    <row r="215" spans="1:13" ht="16.5" hidden="1" customHeight="1" thickBot="1" x14ac:dyDescent="0.25">
      <c r="A215" s="95"/>
      <c r="B215" s="96"/>
      <c r="C215" s="79"/>
      <c r="D215" s="80"/>
      <c r="E215" s="85"/>
      <c r="F215" s="85"/>
      <c r="G215" s="32"/>
      <c r="H215" s="14"/>
      <c r="I215" s="13"/>
      <c r="J215" s="11"/>
      <c r="K215" s="69"/>
      <c r="L215" s="69"/>
      <c r="M215" s="69"/>
    </row>
    <row r="216" spans="1:13" ht="16.5" hidden="1" customHeight="1" thickBot="1" x14ac:dyDescent="0.25">
      <c r="A216" s="95"/>
      <c r="B216" s="96"/>
      <c r="C216" s="79"/>
      <c r="D216" s="80"/>
      <c r="E216" s="85"/>
      <c r="F216" s="85"/>
      <c r="G216" s="32"/>
      <c r="H216" s="14"/>
      <c r="I216" s="13"/>
      <c r="J216" s="11"/>
      <c r="K216" s="69"/>
      <c r="L216" s="69"/>
      <c r="M216" s="69"/>
    </row>
    <row r="217" spans="1:13" ht="16.5" hidden="1" customHeight="1" thickBot="1" x14ac:dyDescent="0.25">
      <c r="A217" s="95"/>
      <c r="B217" s="96"/>
      <c r="C217" s="79"/>
      <c r="D217" s="80"/>
      <c r="E217" s="85"/>
      <c r="F217" s="85"/>
      <c r="G217" s="32"/>
      <c r="H217" s="14"/>
      <c r="I217" s="13"/>
      <c r="J217" s="11"/>
      <c r="K217" s="69"/>
      <c r="L217" s="69"/>
      <c r="M217" s="69"/>
    </row>
    <row r="218" spans="1:13" ht="16.5" hidden="1" customHeight="1" thickBot="1" x14ac:dyDescent="0.25">
      <c r="A218" s="95"/>
      <c r="B218" s="96"/>
      <c r="C218" s="79"/>
      <c r="D218" s="80"/>
      <c r="E218" s="85"/>
      <c r="F218" s="85"/>
      <c r="G218" s="32"/>
      <c r="H218" s="14"/>
      <c r="I218" s="13"/>
      <c r="J218" s="11"/>
      <c r="K218" s="69"/>
      <c r="L218" s="69"/>
      <c r="M218" s="69"/>
    </row>
    <row r="219" spans="1:13" ht="16.5" hidden="1" customHeight="1" thickBot="1" x14ac:dyDescent="0.25">
      <c r="A219" s="95"/>
      <c r="B219" s="96"/>
      <c r="C219" s="81"/>
      <c r="D219" s="82"/>
      <c r="E219" s="86"/>
      <c r="F219" s="86"/>
      <c r="G219" s="32"/>
      <c r="H219" s="14"/>
      <c r="I219" s="13"/>
      <c r="J219" s="11"/>
      <c r="K219" s="69"/>
      <c r="L219" s="69"/>
      <c r="M219" s="69"/>
    </row>
    <row r="220" spans="1:13" ht="16.5" hidden="1" thickBot="1" x14ac:dyDescent="0.25">
      <c r="A220" s="95"/>
      <c r="B220" s="96"/>
      <c r="C220" s="42"/>
      <c r="D220" s="19"/>
      <c r="E220" s="18"/>
      <c r="F220" s="19"/>
      <c r="G220" s="19"/>
      <c r="H220" s="37"/>
      <c r="I220" s="20"/>
      <c r="J220" s="21"/>
      <c r="K220" s="69"/>
      <c r="L220" s="69"/>
      <c r="M220" s="69"/>
    </row>
    <row r="221" spans="1:13" ht="15.6" hidden="1" customHeight="1" x14ac:dyDescent="0.2">
      <c r="A221" s="95"/>
      <c r="B221" s="96" t="s">
        <v>26</v>
      </c>
      <c r="C221" s="77" t="s">
        <v>38</v>
      </c>
      <c r="D221" s="78"/>
      <c r="E221" s="85"/>
      <c r="F221" s="85" t="s">
        <v>105</v>
      </c>
      <c r="G221" s="50" t="s">
        <v>92</v>
      </c>
      <c r="H221" s="14"/>
      <c r="I221" s="13"/>
      <c r="J221" s="11"/>
      <c r="K221" s="69"/>
      <c r="L221" s="69"/>
      <c r="M221" s="69"/>
    </row>
    <row r="222" spans="1:13" ht="16.5" hidden="1" customHeight="1" thickBot="1" x14ac:dyDescent="0.25">
      <c r="A222" s="95"/>
      <c r="B222" s="96"/>
      <c r="C222" s="79"/>
      <c r="D222" s="80"/>
      <c r="E222" s="85"/>
      <c r="F222" s="85"/>
      <c r="G222" s="32"/>
      <c r="H222" s="14"/>
      <c r="I222" s="13"/>
      <c r="J222" s="11"/>
      <c r="K222" s="69"/>
      <c r="L222" s="69"/>
      <c r="M222" s="69"/>
    </row>
    <row r="223" spans="1:13" ht="16.5" hidden="1" customHeight="1" thickBot="1" x14ac:dyDescent="0.25">
      <c r="A223" s="95"/>
      <c r="B223" s="96"/>
      <c r="C223" s="79"/>
      <c r="D223" s="80"/>
      <c r="E223" s="85"/>
      <c r="F223" s="85"/>
      <c r="G223" s="32"/>
      <c r="H223" s="14"/>
      <c r="I223" s="13"/>
      <c r="J223" s="11"/>
      <c r="K223" s="69"/>
      <c r="L223" s="69"/>
      <c r="M223" s="69"/>
    </row>
    <row r="224" spans="1:13" ht="16.5" hidden="1" customHeight="1" thickBot="1" x14ac:dyDescent="0.25">
      <c r="A224" s="95"/>
      <c r="B224" s="96"/>
      <c r="C224" s="79"/>
      <c r="D224" s="80"/>
      <c r="E224" s="85"/>
      <c r="F224" s="85"/>
      <c r="G224" s="51"/>
      <c r="H224" s="14"/>
      <c r="I224" s="13"/>
      <c r="J224" s="11"/>
      <c r="K224" s="69"/>
      <c r="L224" s="69"/>
      <c r="M224" s="69"/>
    </row>
    <row r="225" spans="1:13" ht="16.5" hidden="1" customHeight="1" thickBot="1" x14ac:dyDescent="0.25">
      <c r="A225" s="95"/>
      <c r="B225" s="96"/>
      <c r="C225" s="79"/>
      <c r="D225" s="80"/>
      <c r="E225" s="85"/>
      <c r="F225" s="85"/>
      <c r="G225" s="32"/>
      <c r="H225" s="14"/>
      <c r="I225" s="13"/>
      <c r="J225" s="11"/>
      <c r="K225" s="69"/>
      <c r="L225" s="69"/>
      <c r="M225" s="69"/>
    </row>
    <row r="226" spans="1:13" ht="16.5" hidden="1" customHeight="1" thickBot="1" x14ac:dyDescent="0.25">
      <c r="A226" s="95"/>
      <c r="B226" s="96"/>
      <c r="C226" s="79"/>
      <c r="D226" s="80"/>
      <c r="E226" s="85"/>
      <c r="F226" s="85"/>
      <c r="G226" s="32"/>
      <c r="H226" s="14"/>
      <c r="I226" s="13"/>
      <c r="J226" s="11"/>
      <c r="K226" s="69"/>
      <c r="L226" s="69"/>
      <c r="M226" s="69"/>
    </row>
    <row r="227" spans="1:13" ht="16.5" hidden="1" customHeight="1" thickBot="1" x14ac:dyDescent="0.25">
      <c r="A227" s="95"/>
      <c r="B227" s="96"/>
      <c r="C227" s="79"/>
      <c r="D227" s="80"/>
      <c r="E227" s="85"/>
      <c r="F227" s="85"/>
      <c r="G227" s="32"/>
      <c r="H227" s="14"/>
      <c r="I227" s="13"/>
      <c r="J227" s="11"/>
      <c r="K227" s="69"/>
      <c r="L227" s="69"/>
      <c r="M227" s="69"/>
    </row>
    <row r="228" spans="1:13" ht="16.5" hidden="1" customHeight="1" thickBot="1" x14ac:dyDescent="0.25">
      <c r="A228" s="95"/>
      <c r="B228" s="96"/>
      <c r="C228" s="79"/>
      <c r="D228" s="80"/>
      <c r="E228" s="85"/>
      <c r="F228" s="85"/>
      <c r="G228" s="32"/>
      <c r="H228" s="14"/>
      <c r="I228" s="13"/>
      <c r="J228" s="11"/>
      <c r="K228" s="69"/>
      <c r="L228" s="69"/>
      <c r="M228" s="69"/>
    </row>
    <row r="229" spans="1:13" ht="16.5" hidden="1" customHeight="1" thickBot="1" x14ac:dyDescent="0.25">
      <c r="A229" s="95"/>
      <c r="B229" s="96"/>
      <c r="C229" s="79"/>
      <c r="D229" s="80"/>
      <c r="E229" s="85"/>
      <c r="F229" s="85"/>
      <c r="G229" s="32"/>
      <c r="H229" s="14"/>
      <c r="I229" s="13"/>
      <c r="J229" s="11"/>
      <c r="K229" s="69"/>
      <c r="L229" s="69"/>
      <c r="M229" s="69"/>
    </row>
    <row r="230" spans="1:13" ht="16.5" hidden="1" customHeight="1" thickBot="1" x14ac:dyDescent="0.25">
      <c r="A230" s="95"/>
      <c r="B230" s="96"/>
      <c r="C230" s="79"/>
      <c r="D230" s="80"/>
      <c r="E230" s="85"/>
      <c r="F230" s="85"/>
      <c r="G230" s="32"/>
      <c r="H230" s="14"/>
      <c r="I230" s="13"/>
      <c r="J230" s="11"/>
      <c r="K230" s="69"/>
      <c r="L230" s="69"/>
      <c r="M230" s="69"/>
    </row>
    <row r="231" spans="1:13" ht="16.5" hidden="1" customHeight="1" thickBot="1" x14ac:dyDescent="0.25">
      <c r="A231" s="95"/>
      <c r="B231" s="96"/>
      <c r="C231" s="79"/>
      <c r="D231" s="80"/>
      <c r="E231" s="85"/>
      <c r="F231" s="85"/>
      <c r="G231" s="32"/>
      <c r="H231" s="14"/>
      <c r="I231" s="13"/>
      <c r="J231" s="11"/>
      <c r="K231" s="69"/>
      <c r="L231" s="69"/>
      <c r="M231" s="69"/>
    </row>
    <row r="232" spans="1:13" ht="16.5" hidden="1" customHeight="1" thickBot="1" x14ac:dyDescent="0.25">
      <c r="A232" s="95"/>
      <c r="B232" s="96"/>
      <c r="C232" s="81"/>
      <c r="D232" s="82"/>
      <c r="E232" s="86"/>
      <c r="F232" s="86"/>
      <c r="G232" s="32"/>
      <c r="H232" s="14"/>
      <c r="I232" s="13"/>
      <c r="J232" s="11"/>
      <c r="K232" s="69"/>
      <c r="L232" s="69"/>
      <c r="M232" s="69"/>
    </row>
    <row r="233" spans="1:13" ht="16.5" hidden="1" thickBot="1" x14ac:dyDescent="0.25">
      <c r="A233" s="95"/>
      <c r="B233" s="96"/>
      <c r="C233" s="42"/>
      <c r="D233" s="19"/>
      <c r="E233" s="18"/>
      <c r="F233" s="19"/>
      <c r="G233" s="19"/>
      <c r="H233" s="37"/>
      <c r="I233" s="20"/>
      <c r="J233" s="21"/>
      <c r="K233" s="69"/>
      <c r="L233" s="69"/>
      <c r="M233" s="69"/>
    </row>
    <row r="234" spans="1:13" ht="15.6" hidden="1" customHeight="1" x14ac:dyDescent="0.2">
      <c r="A234" s="95"/>
      <c r="B234" s="96" t="s">
        <v>27</v>
      </c>
      <c r="C234" s="77" t="s">
        <v>39</v>
      </c>
      <c r="D234" s="78"/>
      <c r="E234" s="85"/>
      <c r="F234" s="85" t="s">
        <v>105</v>
      </c>
      <c r="G234" s="50" t="s">
        <v>93</v>
      </c>
      <c r="H234" s="14"/>
      <c r="I234" s="13"/>
      <c r="J234" s="11"/>
      <c r="K234" s="69"/>
      <c r="L234" s="69"/>
      <c r="M234" s="69"/>
    </row>
    <row r="235" spans="1:13" ht="16.5" hidden="1" customHeight="1" thickBot="1" x14ac:dyDescent="0.25">
      <c r="A235" s="95"/>
      <c r="B235" s="96"/>
      <c r="C235" s="79"/>
      <c r="D235" s="80"/>
      <c r="E235" s="85"/>
      <c r="F235" s="85"/>
      <c r="G235" s="32"/>
      <c r="H235" s="14"/>
      <c r="I235" s="13"/>
      <c r="J235" s="11"/>
      <c r="K235" s="69"/>
      <c r="L235" s="69"/>
      <c r="M235" s="69"/>
    </row>
    <row r="236" spans="1:13" ht="16.5" hidden="1" customHeight="1" thickBot="1" x14ac:dyDescent="0.25">
      <c r="A236" s="95"/>
      <c r="B236" s="96"/>
      <c r="C236" s="79"/>
      <c r="D236" s="80"/>
      <c r="E236" s="85"/>
      <c r="F236" s="85"/>
      <c r="G236" s="32"/>
      <c r="H236" s="14"/>
      <c r="I236" s="13"/>
      <c r="J236" s="11"/>
      <c r="K236" s="69"/>
      <c r="L236" s="69"/>
      <c r="M236" s="69"/>
    </row>
    <row r="237" spans="1:13" ht="16.5" hidden="1" customHeight="1" thickBot="1" x14ac:dyDescent="0.25">
      <c r="A237" s="95"/>
      <c r="B237" s="96"/>
      <c r="C237" s="79"/>
      <c r="D237" s="80"/>
      <c r="E237" s="85"/>
      <c r="F237" s="85"/>
      <c r="G237" s="51"/>
      <c r="H237" s="14"/>
      <c r="I237" s="13"/>
      <c r="J237" s="11"/>
      <c r="K237" s="69"/>
      <c r="L237" s="69"/>
      <c r="M237" s="69"/>
    </row>
    <row r="238" spans="1:13" ht="16.5" hidden="1" customHeight="1" thickBot="1" x14ac:dyDescent="0.25">
      <c r="A238" s="95"/>
      <c r="B238" s="96"/>
      <c r="C238" s="79"/>
      <c r="D238" s="80"/>
      <c r="E238" s="85"/>
      <c r="F238" s="85"/>
      <c r="G238" s="32"/>
      <c r="H238" s="14"/>
      <c r="I238" s="13"/>
      <c r="J238" s="11"/>
      <c r="K238" s="69"/>
      <c r="L238" s="69"/>
      <c r="M238" s="69"/>
    </row>
    <row r="239" spans="1:13" ht="16.5" hidden="1" customHeight="1" thickBot="1" x14ac:dyDescent="0.25">
      <c r="A239" s="95"/>
      <c r="B239" s="96"/>
      <c r="C239" s="79"/>
      <c r="D239" s="80"/>
      <c r="E239" s="85"/>
      <c r="F239" s="85"/>
      <c r="G239" s="32"/>
      <c r="H239" s="14"/>
      <c r="I239" s="13"/>
      <c r="J239" s="11"/>
      <c r="K239" s="69"/>
      <c r="L239" s="69"/>
      <c r="M239" s="69"/>
    </row>
    <row r="240" spans="1:13" ht="16.5" hidden="1" customHeight="1" thickBot="1" x14ac:dyDescent="0.25">
      <c r="A240" s="95"/>
      <c r="B240" s="96"/>
      <c r="C240" s="79"/>
      <c r="D240" s="80"/>
      <c r="E240" s="85"/>
      <c r="F240" s="85"/>
      <c r="G240" s="32"/>
      <c r="H240" s="14"/>
      <c r="I240" s="13"/>
      <c r="J240" s="11"/>
      <c r="K240" s="69"/>
      <c r="L240" s="69"/>
      <c r="M240" s="69"/>
    </row>
    <row r="241" spans="1:13" ht="16.5" hidden="1" customHeight="1" thickBot="1" x14ac:dyDescent="0.25">
      <c r="A241" s="95"/>
      <c r="B241" s="96"/>
      <c r="C241" s="79"/>
      <c r="D241" s="80"/>
      <c r="E241" s="85"/>
      <c r="F241" s="85"/>
      <c r="G241" s="51"/>
      <c r="H241" s="14"/>
      <c r="I241" s="13"/>
      <c r="J241" s="11"/>
      <c r="K241" s="69"/>
      <c r="L241" s="69"/>
      <c r="M241" s="69"/>
    </row>
    <row r="242" spans="1:13" ht="16.5" hidden="1" customHeight="1" thickBot="1" x14ac:dyDescent="0.25">
      <c r="A242" s="95"/>
      <c r="B242" s="96"/>
      <c r="C242" s="79"/>
      <c r="D242" s="80"/>
      <c r="E242" s="85"/>
      <c r="F242" s="85"/>
      <c r="G242" s="32"/>
      <c r="H242" s="14"/>
      <c r="I242" s="13"/>
      <c r="J242" s="11"/>
      <c r="K242" s="69"/>
      <c r="L242" s="69"/>
      <c r="M242" s="69"/>
    </row>
    <row r="243" spans="1:13" ht="16.5" hidden="1" customHeight="1" thickBot="1" x14ac:dyDescent="0.25">
      <c r="A243" s="95"/>
      <c r="B243" s="96"/>
      <c r="C243" s="79"/>
      <c r="D243" s="80"/>
      <c r="E243" s="85"/>
      <c r="F243" s="85"/>
      <c r="G243" s="32"/>
      <c r="H243" s="14"/>
      <c r="I243" s="13"/>
      <c r="J243" s="11"/>
      <c r="K243" s="69"/>
      <c r="L243" s="69"/>
      <c r="M243" s="69"/>
    </row>
    <row r="244" spans="1:13" ht="16.5" hidden="1" customHeight="1" thickBot="1" x14ac:dyDescent="0.25">
      <c r="A244" s="95"/>
      <c r="B244" s="96"/>
      <c r="C244" s="79"/>
      <c r="D244" s="80"/>
      <c r="E244" s="85"/>
      <c r="F244" s="85"/>
      <c r="G244" s="32"/>
      <c r="H244" s="14"/>
      <c r="I244" s="13"/>
      <c r="J244" s="11"/>
      <c r="K244" s="69"/>
      <c r="L244" s="69"/>
      <c r="M244" s="69"/>
    </row>
    <row r="245" spans="1:13" ht="16.5" hidden="1" customHeight="1" thickBot="1" x14ac:dyDescent="0.25">
      <c r="A245" s="95"/>
      <c r="B245" s="96"/>
      <c r="C245" s="81"/>
      <c r="D245" s="82"/>
      <c r="E245" s="86"/>
      <c r="F245" s="86"/>
      <c r="G245" s="32"/>
      <c r="H245" s="14"/>
      <c r="I245" s="13"/>
      <c r="J245" s="11"/>
      <c r="K245" s="69"/>
      <c r="L245" s="69"/>
      <c r="M245" s="69"/>
    </row>
    <row r="246" spans="1:13" ht="16.5" hidden="1" thickBot="1" x14ac:dyDescent="0.25">
      <c r="A246" s="95"/>
      <c r="B246" s="96"/>
      <c r="C246" s="42"/>
      <c r="D246" s="19"/>
      <c r="E246" s="18"/>
      <c r="F246" s="19"/>
      <c r="G246" s="19"/>
      <c r="H246" s="37"/>
      <c r="I246" s="20"/>
      <c r="J246" s="21"/>
      <c r="K246" s="69"/>
      <c r="L246" s="69"/>
      <c r="M246" s="69"/>
    </row>
    <row r="247" spans="1:13" ht="15.6" hidden="1" customHeight="1" x14ac:dyDescent="0.2">
      <c r="A247" s="95"/>
      <c r="B247" s="96" t="s">
        <v>49</v>
      </c>
      <c r="C247" s="77" t="s">
        <v>48</v>
      </c>
      <c r="D247" s="78"/>
      <c r="E247" s="85"/>
      <c r="F247" s="85" t="s">
        <v>105</v>
      </c>
      <c r="G247" s="50" t="s">
        <v>94</v>
      </c>
      <c r="H247" s="14"/>
      <c r="I247" s="13"/>
      <c r="J247" s="11"/>
      <c r="K247" s="69"/>
      <c r="L247" s="69"/>
      <c r="M247" s="69"/>
    </row>
    <row r="248" spans="1:13" ht="16.5" hidden="1" customHeight="1" thickBot="1" x14ac:dyDescent="0.25">
      <c r="A248" s="95"/>
      <c r="B248" s="96"/>
      <c r="C248" s="79"/>
      <c r="D248" s="80"/>
      <c r="E248" s="85"/>
      <c r="F248" s="85"/>
      <c r="G248" s="32"/>
      <c r="H248" s="14"/>
      <c r="I248" s="13"/>
      <c r="J248" s="11"/>
      <c r="K248" s="69"/>
      <c r="L248" s="69"/>
      <c r="M248" s="69"/>
    </row>
    <row r="249" spans="1:13" ht="16.5" hidden="1" customHeight="1" thickBot="1" x14ac:dyDescent="0.25">
      <c r="A249" s="95"/>
      <c r="B249" s="96"/>
      <c r="C249" s="79"/>
      <c r="D249" s="80"/>
      <c r="E249" s="85"/>
      <c r="F249" s="85"/>
      <c r="G249" s="32"/>
      <c r="H249" s="14"/>
      <c r="I249" s="13"/>
      <c r="J249" s="11"/>
      <c r="K249" s="69"/>
      <c r="L249" s="69"/>
      <c r="M249" s="69"/>
    </row>
    <row r="250" spans="1:13" ht="16.5" hidden="1" customHeight="1" thickBot="1" x14ac:dyDescent="0.25">
      <c r="A250" s="95"/>
      <c r="B250" s="96"/>
      <c r="C250" s="79"/>
      <c r="D250" s="80"/>
      <c r="E250" s="85"/>
      <c r="F250" s="85"/>
      <c r="G250" s="51"/>
      <c r="H250" s="14"/>
      <c r="I250" s="13"/>
      <c r="J250" s="11"/>
      <c r="K250" s="69"/>
      <c r="L250" s="69"/>
      <c r="M250" s="69"/>
    </row>
    <row r="251" spans="1:13" ht="16.5" hidden="1" customHeight="1" thickBot="1" x14ac:dyDescent="0.25">
      <c r="A251" s="95"/>
      <c r="B251" s="96"/>
      <c r="C251" s="79"/>
      <c r="D251" s="80"/>
      <c r="E251" s="85"/>
      <c r="F251" s="85"/>
      <c r="G251" s="32"/>
      <c r="H251" s="14"/>
      <c r="I251" s="13"/>
      <c r="J251" s="11"/>
      <c r="K251" s="69"/>
      <c r="L251" s="69"/>
      <c r="M251" s="69"/>
    </row>
    <row r="252" spans="1:13" ht="16.5" hidden="1" customHeight="1" thickBot="1" x14ac:dyDescent="0.25">
      <c r="A252" s="95"/>
      <c r="B252" s="96"/>
      <c r="C252" s="79"/>
      <c r="D252" s="80"/>
      <c r="E252" s="85"/>
      <c r="F252" s="85"/>
      <c r="G252" s="32"/>
      <c r="H252" s="14"/>
      <c r="I252" s="13"/>
      <c r="J252" s="11"/>
      <c r="K252" s="69"/>
      <c r="L252" s="69"/>
      <c r="M252" s="69"/>
    </row>
    <row r="253" spans="1:13" ht="16.5" hidden="1" customHeight="1" thickBot="1" x14ac:dyDescent="0.25">
      <c r="A253" s="95"/>
      <c r="B253" s="96"/>
      <c r="C253" s="79"/>
      <c r="D253" s="80"/>
      <c r="E253" s="85"/>
      <c r="F253" s="85"/>
      <c r="G253" s="32"/>
      <c r="H253" s="14"/>
      <c r="I253" s="13"/>
      <c r="J253" s="11"/>
      <c r="K253" s="69"/>
      <c r="L253" s="69"/>
      <c r="M253" s="69"/>
    </row>
    <row r="254" spans="1:13" ht="16.5" hidden="1" customHeight="1" thickBot="1" x14ac:dyDescent="0.25">
      <c r="A254" s="95"/>
      <c r="B254" s="96"/>
      <c r="C254" s="79"/>
      <c r="D254" s="80"/>
      <c r="E254" s="85"/>
      <c r="F254" s="85"/>
      <c r="G254" s="32"/>
      <c r="H254" s="14"/>
      <c r="I254" s="13"/>
      <c r="J254" s="11"/>
      <c r="K254" s="69"/>
      <c r="L254" s="69"/>
      <c r="M254" s="69"/>
    </row>
    <row r="255" spans="1:13" ht="16.5" hidden="1" customHeight="1" thickBot="1" x14ac:dyDescent="0.25">
      <c r="A255" s="95"/>
      <c r="B255" s="96"/>
      <c r="C255" s="79"/>
      <c r="D255" s="80"/>
      <c r="E255" s="85"/>
      <c r="F255" s="85"/>
      <c r="G255" s="32"/>
      <c r="H255" s="14"/>
      <c r="I255" s="13"/>
      <c r="J255" s="11"/>
      <c r="K255" s="69"/>
      <c r="L255" s="69"/>
      <c r="M255" s="69"/>
    </row>
    <row r="256" spans="1:13" ht="16.5" hidden="1" customHeight="1" thickBot="1" x14ac:dyDescent="0.25">
      <c r="A256" s="95"/>
      <c r="B256" s="96"/>
      <c r="C256" s="79"/>
      <c r="D256" s="80"/>
      <c r="E256" s="85"/>
      <c r="F256" s="85"/>
      <c r="G256" s="32"/>
      <c r="H256" s="14"/>
      <c r="I256" s="13"/>
      <c r="J256" s="11"/>
      <c r="K256" s="69"/>
      <c r="L256" s="69"/>
      <c r="M256" s="69"/>
    </row>
    <row r="257" spans="1:13" ht="16.5" hidden="1" customHeight="1" thickBot="1" x14ac:dyDescent="0.25">
      <c r="A257" s="95"/>
      <c r="B257" s="96"/>
      <c r="C257" s="79"/>
      <c r="D257" s="80"/>
      <c r="E257" s="85"/>
      <c r="F257" s="85"/>
      <c r="G257" s="32"/>
      <c r="H257" s="14"/>
      <c r="I257" s="13"/>
      <c r="J257" s="11"/>
      <c r="K257" s="69"/>
      <c r="L257" s="69"/>
      <c r="M257" s="69"/>
    </row>
    <row r="258" spans="1:13" ht="16.5" hidden="1" customHeight="1" thickBot="1" x14ac:dyDescent="0.25">
      <c r="A258" s="95"/>
      <c r="B258" s="96"/>
      <c r="C258" s="81"/>
      <c r="D258" s="82"/>
      <c r="E258" s="86"/>
      <c r="F258" s="86"/>
      <c r="G258" s="32"/>
      <c r="H258" s="14"/>
      <c r="I258" s="13"/>
      <c r="J258" s="11"/>
      <c r="K258" s="69"/>
      <c r="L258" s="69"/>
      <c r="M258" s="69"/>
    </row>
    <row r="259" spans="1:13" ht="16.5" hidden="1" thickBot="1" x14ac:dyDescent="0.25">
      <c r="A259" s="95"/>
      <c r="B259" s="96"/>
      <c r="C259" s="42"/>
      <c r="D259" s="19"/>
      <c r="E259" s="18"/>
      <c r="F259" s="19"/>
      <c r="G259" s="19"/>
      <c r="H259" s="37"/>
      <c r="I259" s="20"/>
      <c r="J259" s="21"/>
      <c r="K259" s="69"/>
      <c r="L259" s="69"/>
      <c r="M259" s="69"/>
    </row>
    <row r="260" spans="1:13" ht="15.6" hidden="1" customHeight="1" x14ac:dyDescent="0.2">
      <c r="A260" s="95"/>
      <c r="B260" s="96" t="s">
        <v>51</v>
      </c>
      <c r="C260" s="77" t="s">
        <v>50</v>
      </c>
      <c r="D260" s="78"/>
      <c r="E260" s="85"/>
      <c r="F260" s="85" t="s">
        <v>105</v>
      </c>
      <c r="G260" s="50" t="s">
        <v>95</v>
      </c>
      <c r="H260" s="14"/>
      <c r="I260" s="13"/>
      <c r="J260" s="11"/>
      <c r="K260" s="69"/>
      <c r="L260" s="69"/>
      <c r="M260" s="69"/>
    </row>
    <row r="261" spans="1:13" ht="16.5" hidden="1" customHeight="1" thickBot="1" x14ac:dyDescent="0.25">
      <c r="A261" s="95"/>
      <c r="B261" s="96"/>
      <c r="C261" s="79"/>
      <c r="D261" s="80"/>
      <c r="E261" s="85"/>
      <c r="F261" s="85"/>
      <c r="G261" s="32"/>
      <c r="H261" s="14"/>
      <c r="I261" s="13"/>
      <c r="J261" s="11"/>
      <c r="K261" s="69"/>
      <c r="L261" s="69"/>
      <c r="M261" s="69"/>
    </row>
    <row r="262" spans="1:13" ht="16.5" hidden="1" customHeight="1" thickBot="1" x14ac:dyDescent="0.25">
      <c r="A262" s="95"/>
      <c r="B262" s="96"/>
      <c r="C262" s="79"/>
      <c r="D262" s="80"/>
      <c r="E262" s="85"/>
      <c r="F262" s="85"/>
      <c r="G262" s="32"/>
      <c r="H262" s="14"/>
      <c r="I262" s="13"/>
      <c r="J262" s="11"/>
      <c r="K262" s="69"/>
      <c r="L262" s="69"/>
      <c r="M262" s="69"/>
    </row>
    <row r="263" spans="1:13" ht="16.5" hidden="1" customHeight="1" thickBot="1" x14ac:dyDescent="0.25">
      <c r="A263" s="95"/>
      <c r="B263" s="96"/>
      <c r="C263" s="79"/>
      <c r="D263" s="80"/>
      <c r="E263" s="85"/>
      <c r="F263" s="85"/>
      <c r="G263" s="51"/>
      <c r="H263" s="14"/>
      <c r="I263" s="13"/>
      <c r="J263" s="11"/>
      <c r="K263" s="69"/>
      <c r="L263" s="69"/>
      <c r="M263" s="69"/>
    </row>
    <row r="264" spans="1:13" ht="16.5" hidden="1" customHeight="1" thickBot="1" x14ac:dyDescent="0.25">
      <c r="A264" s="95"/>
      <c r="B264" s="96"/>
      <c r="C264" s="79"/>
      <c r="D264" s="80"/>
      <c r="E264" s="85"/>
      <c r="F264" s="85"/>
      <c r="G264" s="32"/>
      <c r="H264" s="14"/>
      <c r="I264" s="13"/>
      <c r="J264" s="11"/>
      <c r="K264" s="69"/>
      <c r="L264" s="69"/>
      <c r="M264" s="69"/>
    </row>
    <row r="265" spans="1:13" ht="16.5" hidden="1" customHeight="1" thickBot="1" x14ac:dyDescent="0.25">
      <c r="A265" s="95"/>
      <c r="B265" s="96"/>
      <c r="C265" s="79"/>
      <c r="D265" s="80"/>
      <c r="E265" s="85"/>
      <c r="F265" s="85"/>
      <c r="G265" s="32"/>
      <c r="H265" s="14"/>
      <c r="I265" s="13"/>
      <c r="J265" s="11"/>
      <c r="K265" s="69"/>
      <c r="L265" s="69"/>
      <c r="M265" s="69"/>
    </row>
    <row r="266" spans="1:13" ht="16.5" hidden="1" customHeight="1" thickBot="1" x14ac:dyDescent="0.25">
      <c r="A266" s="95"/>
      <c r="B266" s="96"/>
      <c r="C266" s="79"/>
      <c r="D266" s="80"/>
      <c r="E266" s="85"/>
      <c r="F266" s="85"/>
      <c r="G266" s="32"/>
      <c r="H266" s="14"/>
      <c r="I266" s="13"/>
      <c r="J266" s="11"/>
      <c r="K266" s="69"/>
      <c r="L266" s="69"/>
      <c r="M266" s="69"/>
    </row>
    <row r="267" spans="1:13" ht="16.5" hidden="1" customHeight="1" thickBot="1" x14ac:dyDescent="0.25">
      <c r="A267" s="95"/>
      <c r="B267" s="96"/>
      <c r="C267" s="79"/>
      <c r="D267" s="80"/>
      <c r="E267" s="85"/>
      <c r="F267" s="85"/>
      <c r="G267" s="51"/>
      <c r="H267" s="14"/>
      <c r="I267" s="13"/>
      <c r="J267" s="11"/>
      <c r="K267" s="69"/>
      <c r="L267" s="69"/>
      <c r="M267" s="69"/>
    </row>
    <row r="268" spans="1:13" ht="16.5" hidden="1" customHeight="1" thickBot="1" x14ac:dyDescent="0.25">
      <c r="A268" s="95"/>
      <c r="B268" s="96"/>
      <c r="C268" s="79"/>
      <c r="D268" s="80"/>
      <c r="E268" s="85"/>
      <c r="F268" s="85"/>
      <c r="G268" s="32"/>
      <c r="H268" s="14"/>
      <c r="I268" s="13"/>
      <c r="J268" s="11"/>
      <c r="K268" s="69"/>
      <c r="L268" s="69"/>
      <c r="M268" s="69"/>
    </row>
    <row r="269" spans="1:13" ht="16.5" hidden="1" customHeight="1" thickBot="1" x14ac:dyDescent="0.25">
      <c r="A269" s="95"/>
      <c r="B269" s="96"/>
      <c r="C269" s="79"/>
      <c r="D269" s="80"/>
      <c r="E269" s="85"/>
      <c r="F269" s="85"/>
      <c r="G269" s="32"/>
      <c r="H269" s="14"/>
      <c r="I269" s="13"/>
      <c r="J269" s="11"/>
      <c r="K269" s="69"/>
      <c r="L269" s="69"/>
      <c r="M269" s="69"/>
    </row>
    <row r="270" spans="1:13" ht="16.5" hidden="1" customHeight="1" thickBot="1" x14ac:dyDescent="0.25">
      <c r="A270" s="95"/>
      <c r="B270" s="96"/>
      <c r="C270" s="79"/>
      <c r="D270" s="80"/>
      <c r="E270" s="85"/>
      <c r="F270" s="85"/>
      <c r="G270" s="32"/>
      <c r="H270" s="14"/>
      <c r="I270" s="13"/>
      <c r="J270" s="11"/>
      <c r="K270" s="69"/>
      <c r="L270" s="69"/>
      <c r="M270" s="69"/>
    </row>
    <row r="271" spans="1:13" ht="16.5" hidden="1" customHeight="1" thickBot="1" x14ac:dyDescent="0.25">
      <c r="A271" s="95"/>
      <c r="B271" s="96"/>
      <c r="C271" s="81"/>
      <c r="D271" s="82"/>
      <c r="E271" s="86"/>
      <c r="F271" s="86"/>
      <c r="G271" s="32"/>
      <c r="H271" s="14"/>
      <c r="I271" s="13"/>
      <c r="J271" s="11"/>
      <c r="K271" s="69"/>
      <c r="L271" s="69"/>
      <c r="M271" s="69"/>
    </row>
    <row r="272" spans="1:13" ht="16.5" hidden="1" thickBot="1" x14ac:dyDescent="0.25">
      <c r="A272" s="95"/>
      <c r="B272" s="96"/>
      <c r="C272" s="42"/>
      <c r="D272" s="19"/>
      <c r="E272" s="18"/>
      <c r="F272" s="19"/>
      <c r="G272" s="19"/>
      <c r="H272" s="37"/>
      <c r="I272" s="20"/>
      <c r="J272" s="21"/>
      <c r="K272" s="69"/>
      <c r="L272" s="69"/>
      <c r="M272" s="69"/>
    </row>
    <row r="273" spans="1:13" ht="16.5" thickBot="1" x14ac:dyDescent="0.25">
      <c r="A273" s="95"/>
      <c r="B273" s="25"/>
      <c r="C273" s="25"/>
      <c r="D273" s="26"/>
      <c r="E273" s="55">
        <f>E143+E156+E169+E182+E195+E221+E234+E208+E247+E260</f>
        <v>30</v>
      </c>
      <c r="F273" s="47"/>
      <c r="G273" s="27"/>
      <c r="H273" s="28"/>
      <c r="I273" s="25"/>
      <c r="J273" s="26"/>
      <c r="K273" s="69"/>
      <c r="L273" s="69"/>
      <c r="M273" s="69"/>
    </row>
    <row r="274" spans="1:13" ht="16.5" thickBot="1" x14ac:dyDescent="0.25">
      <c r="A274" s="6" t="s">
        <v>2</v>
      </c>
      <c r="B274" s="7"/>
      <c r="C274" s="7"/>
      <c r="D274" s="7"/>
      <c r="E274" s="7"/>
      <c r="F274" s="7"/>
      <c r="G274" s="7"/>
      <c r="H274" s="12"/>
      <c r="I274" s="7"/>
      <c r="J274" s="8"/>
      <c r="K274" s="69"/>
      <c r="L274" s="69"/>
      <c r="M274" s="69"/>
    </row>
    <row r="275" spans="1:13" ht="18" customHeight="1" x14ac:dyDescent="0.2"/>
  </sheetData>
  <mergeCells count="99">
    <mergeCell ref="K4:M4"/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B234:B246"/>
    <mergeCell ref="C234:D245"/>
    <mergeCell ref="E234:E245"/>
    <mergeCell ref="F234:F245"/>
    <mergeCell ref="B221:B233"/>
    <mergeCell ref="C221:D232"/>
    <mergeCell ref="E221:E232"/>
    <mergeCell ref="F221:F232"/>
    <mergeCell ref="B156:B168"/>
    <mergeCell ref="C156:D167"/>
    <mergeCell ref="E156:E167"/>
    <mergeCell ref="F156:F167"/>
    <mergeCell ref="A143:A273"/>
    <mergeCell ref="B143:B155"/>
    <mergeCell ref="C143:D154"/>
    <mergeCell ref="E143:E154"/>
    <mergeCell ref="F143:F154"/>
    <mergeCell ref="B182:B194"/>
    <mergeCell ref="C182:D193"/>
    <mergeCell ref="E182:E193"/>
    <mergeCell ref="F182:F193"/>
    <mergeCell ref="B169:B181"/>
    <mergeCell ref="C169:D180"/>
    <mergeCell ref="E169:E180"/>
    <mergeCell ref="F169:F180"/>
    <mergeCell ref="B208:B220"/>
    <mergeCell ref="C208:D219"/>
    <mergeCell ref="E208:E219"/>
    <mergeCell ref="F208:F219"/>
    <mergeCell ref="B195:B207"/>
    <mergeCell ref="C195:D206"/>
    <mergeCell ref="E195:E206"/>
    <mergeCell ref="F195:F206"/>
    <mergeCell ref="F90:F101"/>
    <mergeCell ref="B77:B89"/>
    <mergeCell ref="C77:D88"/>
    <mergeCell ref="E77:E88"/>
    <mergeCell ref="F77:F88"/>
    <mergeCell ref="A12:A142"/>
    <mergeCell ref="B129:B141"/>
    <mergeCell ref="C129:D140"/>
    <mergeCell ref="E129:E140"/>
    <mergeCell ref="F129:F140"/>
    <mergeCell ref="B116:B128"/>
    <mergeCell ref="C116:D127"/>
    <mergeCell ref="E116:E127"/>
    <mergeCell ref="F116:F127"/>
    <mergeCell ref="B103:B115"/>
    <mergeCell ref="C103:D114"/>
    <mergeCell ref="E103:E114"/>
    <mergeCell ref="F103:F114"/>
    <mergeCell ref="B90:B102"/>
    <mergeCell ref="C90:D101"/>
    <mergeCell ref="E90:E101"/>
    <mergeCell ref="B38:B50"/>
    <mergeCell ref="C38:D49"/>
    <mergeCell ref="E38:E49"/>
    <mergeCell ref="F38:F49"/>
    <mergeCell ref="B25:B37"/>
    <mergeCell ref="C25:D36"/>
    <mergeCell ref="E25:E36"/>
    <mergeCell ref="F25:F36"/>
    <mergeCell ref="B64:B76"/>
    <mergeCell ref="C64:D75"/>
    <mergeCell ref="E64:E75"/>
    <mergeCell ref="F64:F75"/>
    <mergeCell ref="B51:B63"/>
    <mergeCell ref="C51:D62"/>
    <mergeCell ref="E51:E62"/>
    <mergeCell ref="F51:F62"/>
    <mergeCell ref="B3:C4"/>
    <mergeCell ref="H3:I3"/>
    <mergeCell ref="H4:I4"/>
    <mergeCell ref="J10:J11"/>
    <mergeCell ref="B10:F10"/>
    <mergeCell ref="G10:G11"/>
    <mergeCell ref="H10:H11"/>
    <mergeCell ref="I10:I11"/>
    <mergeCell ref="B12:B24"/>
    <mergeCell ref="C11:D11"/>
    <mergeCell ref="C12:D23"/>
    <mergeCell ref="E12:E23"/>
    <mergeCell ref="F12:F23"/>
    <mergeCell ref="K10:K11"/>
    <mergeCell ref="L10:L11"/>
    <mergeCell ref="M10:M11"/>
    <mergeCell ref="B5:C6"/>
    <mergeCell ref="H5:I5"/>
    <mergeCell ref="H6:I6"/>
    <mergeCell ref="H7:I7"/>
  </mergeCells>
  <dataValidations count="6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400-000000000000}">
      <formula1>"Obligatoire,Optionnelle,Facultative"</formula1>
    </dataValidation>
    <dataValidation type="list" allowBlank="1" showInputMessage="1" showErrorMessage="1" sqref="B5:C6" xr:uid="{00000000-0002-0000-0400-000001000000}">
      <formula1>"P1,P2,P3,P4,P5,P6,P7,P8,P9,P10"</formula1>
    </dataValidation>
    <dataValidation type="list" allowBlank="1" showInputMessage="1" showErrorMessage="1" sqref="B3:C4" xr:uid="{00000000-0002-0000-0400-000002000000}">
      <formula1>"M1,M2"</formula1>
    </dataValidation>
    <dataValidation type="list" allowBlank="1" showInputMessage="1" showErrorMessage="1" sqref="J76 J272 J259 J246 J128 J115 J102 J89 J181 J141 J233 J155 J167:J168 J37 J24 J194 J220 J207" xr:uid="{00000000-0002-0000-0400-000003000000}">
      <formula1>$B$9:$B$19</formula1>
    </dataValidation>
    <dataValidation type="list" allowBlank="1" showInputMessage="1" showErrorMessage="1" sqref="I64:I141 I12:I49 I51:I62 I143:I272" xr:uid="{00000000-0002-0000-0400-000004000000}">
      <formula1>"Obligatoire,Option"</formula1>
    </dataValidation>
    <dataValidation type="list" allowBlank="1" showInputMessage="1" showErrorMessage="1" sqref="H6:I6" xr:uid="{00000000-0002-0000-0400-000005000000}">
      <formula1>"FI,Alternance,FC,Mixte"</formula1>
    </dataValidation>
  </dataValidations>
  <pageMargins left="0.62992125984251968" right="0.62992125984251968" top="0.3543307086614173" bottom="0.3543307086614173" header="0" footer="0"/>
  <pageSetup paperSize="8" scale="77" orientation="landscape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400-000006000000}">
          <x14:formula1>
            <xm:f>Paramétrage!#REF!</xm:f>
          </x14:formula1>
          <xm:sqref>J64:J75 H3 J260:J271 J208:J219 J169:J180 J143:J154 J221:J232 J129:J140 J247:J258 J51:J62 J156:J166 J195:J206 J182:J193 J77:J88 J90:J101 J103:J114 J116:J127 J234:J245 J12:J23 J38:J49 J25:J36</xm:sqref>
        </x14:dataValidation>
        <x14:dataValidation type="list" allowBlank="1" showInputMessage="1" showErrorMessage="1" xr:uid="{00000000-0002-0000-0400-000007000000}">
          <x14:formula1>
            <xm:f>Paramétrage!$A$1:$F$1</xm:f>
          </x14:formula1>
          <xm:sqref>K12:K274</xm:sqref>
        </x14:dataValidation>
        <x14:dataValidation type="list" allowBlank="1" showInputMessage="1" showErrorMessage="1" xr:uid="{00000000-0002-0000-0400-000008000000}">
          <x14:formula1>
            <xm:f>OFFSET(Paramétrage!$A$1,1,MATCH($K$12,Paramétrage!$A$1:$F$1,0)-1,COUNTA(OFFSET(Paramétrage!$A$1,1,MATCH($K$12,Paramétrage!$A$1:$F$1,0)-1,1048575,1)),1)</xm:f>
          </x14:formula1>
          <xm:sqref>L12</xm:sqref>
        </x14:dataValidation>
        <x14:dataValidation type="list" allowBlank="1" showInputMessage="1" showErrorMessage="1" xr:uid="{00000000-0002-0000-0400-000009000000}">
          <x14:formula1>
            <xm:f>OFFSET(Paramétrage!$A$1,1,MATCH($K$13,Paramétrage!$A$1:$F$1,0)-1,COUNTA(OFFSET(Paramétrage!$A$1,1,MATCH($K$13,Paramétrage!$A$1:$F$1,0)-1,1048575,1)),1)</xm:f>
          </x14:formula1>
          <xm:sqref>L13</xm:sqref>
        </x14:dataValidation>
        <x14:dataValidation type="list" allowBlank="1" showInputMessage="1" showErrorMessage="1" xr:uid="{00000000-0002-0000-0400-00000A000000}">
          <x14:formula1>
            <xm:f>OFFSET(Paramétrage!$A$1,1,MATCH($K$14,Paramétrage!$A$1:$F$1,0)-1,COUNTA(OFFSET(Paramétrage!$A$1,1,MATCH($K$14,Paramétrage!$A$1:$F$1,0)-1,1048575,1)),1)</xm:f>
          </x14:formula1>
          <xm:sqref>L14</xm:sqref>
        </x14:dataValidation>
        <x14:dataValidation type="list" allowBlank="1" showInputMessage="1" showErrorMessage="1" xr:uid="{00000000-0002-0000-0400-00000B000000}">
          <x14:formula1>
            <xm:f>OFFSET(Paramétrage!$A$1,1,MATCH($K$15,Paramétrage!$A$1:$F$1,0)-1,COUNTA(OFFSET(Paramétrage!$A$1,1,MATCH($K$15,Paramétrage!$A$1:$F$1,0)-1,1048575,1)),1)</xm:f>
          </x14:formula1>
          <xm:sqref>L15</xm:sqref>
        </x14:dataValidation>
        <x14:dataValidation type="list" allowBlank="1" showInputMessage="1" showErrorMessage="1" xr:uid="{00000000-0002-0000-0400-00000C000000}">
          <x14:formula1>
            <xm:f>OFFSET(Paramétrage!$A$1,1,MATCH($K$16,Paramétrage!$A$1:$F$1,0)-1,COUNTA(OFFSET(Paramétrage!$A$1,1,MATCH($K$16,Paramétrage!$A$1:$F$1,0)-1,1048575,1)),1)</xm:f>
          </x14:formula1>
          <xm:sqref>L16</xm:sqref>
        </x14:dataValidation>
        <x14:dataValidation type="list" allowBlank="1" showInputMessage="1" showErrorMessage="1" xr:uid="{00000000-0002-0000-0400-00000D000000}">
          <x14:formula1>
            <xm:f>OFFSET(Paramétrage!$A$1,1,MATCH($K$17,Paramétrage!$A$1:$F$1,0)-1,COUNTA(OFFSET(Paramétrage!$A$1,1,MATCH($K$17,Paramétrage!$A$1:$F$1,0)-1,1048575,1)),1)</xm:f>
          </x14:formula1>
          <xm:sqref>L17</xm:sqref>
        </x14:dataValidation>
        <x14:dataValidation type="list" allowBlank="1" showInputMessage="1" showErrorMessage="1" xr:uid="{00000000-0002-0000-0400-00000E000000}">
          <x14:formula1>
            <xm:f>OFFSET(Paramétrage!$A$1,1,MATCH($K$18,Paramétrage!$A$1:$F$1,0)-1,COUNTA(OFFSET(Paramétrage!$A$1,1,MATCH($K$18,Paramétrage!$A$1:$F$1,0)-1,1048575,1)),1)</xm:f>
          </x14:formula1>
          <xm:sqref>L18</xm:sqref>
        </x14:dataValidation>
        <x14:dataValidation type="list" allowBlank="1" showInputMessage="1" showErrorMessage="1" xr:uid="{00000000-0002-0000-0400-00000F000000}">
          <x14:formula1>
            <xm:f>OFFSET(Paramétrage!$A$1,1,MATCH($K$19,Paramétrage!$A$1:$F$1,0)-1,COUNTA(OFFSET(Paramétrage!$A$1,1,MATCH($K$19,Paramétrage!$A$1:$F$1,0)-1,1048575,1)),1)</xm:f>
          </x14:formula1>
          <xm:sqref>L19</xm:sqref>
        </x14:dataValidation>
        <x14:dataValidation type="list" allowBlank="1" showInputMessage="1" showErrorMessage="1" xr:uid="{00000000-0002-0000-0400-000010000000}">
          <x14:formula1>
            <xm:f>OFFSET(Paramétrage!$A$1,1,MATCH($K$20,Paramétrage!$A$1:$F$1,0)-1,COUNTA(OFFSET(Paramétrage!$A$1,1,MATCH($K$20,Paramétrage!$A$1:$F$1,0)-1,1048575,1)),1)</xm:f>
          </x14:formula1>
          <xm:sqref>L20</xm:sqref>
        </x14:dataValidation>
        <x14:dataValidation type="list" allowBlank="1" showInputMessage="1" showErrorMessage="1" xr:uid="{00000000-0002-0000-0400-000011000000}">
          <x14:formula1>
            <xm:f>OFFSET(Paramétrage!$A$1,1,MATCH($K$21,Paramétrage!$A$1:$F$1,0)-1,COUNTA(OFFSET(Paramétrage!$A$1,1,MATCH($K$21,Paramétrage!$A$1:$F$1,0)-1,1048575,1)),1)</xm:f>
          </x14:formula1>
          <xm:sqref>L21</xm:sqref>
        </x14:dataValidation>
        <x14:dataValidation type="list" allowBlank="1" showInputMessage="1" showErrorMessage="1" xr:uid="{00000000-0002-0000-0400-000012000000}">
          <x14:formula1>
            <xm:f>OFFSET(Paramétrage!$A$1,1,MATCH($K$22,Paramétrage!$A$1:$F$1,0)-1,COUNTA(OFFSET(Paramétrage!$A$1,1,MATCH($K$22,Paramétrage!$A$1:$F$1,0)-1,1048575,1)),1)</xm:f>
          </x14:formula1>
          <xm:sqref>L22</xm:sqref>
        </x14:dataValidation>
        <x14:dataValidation type="list" allowBlank="1" showInputMessage="1" showErrorMessage="1" xr:uid="{00000000-0002-0000-0400-000013000000}">
          <x14:formula1>
            <xm:f>OFFSET(Paramétrage!$A$1,1,MATCH($K$23,Paramétrage!$A$1:$F$1,0)-1,COUNTA(OFFSET(Paramétrage!$A$1,1,MATCH($K$23,Paramétrage!$A$1:$F$1,0)-1,1048575,1)),1)</xm:f>
          </x14:formula1>
          <xm:sqref>L23</xm:sqref>
        </x14:dataValidation>
        <x14:dataValidation type="list" allowBlank="1" showInputMessage="1" showErrorMessage="1" xr:uid="{00000000-0002-0000-0400-000014000000}">
          <x14:formula1>
            <xm:f>OFFSET(Paramétrage!$A$1,1,MATCH($K$24,Paramétrage!$A$1:$F$1,0)-1,COUNTA(OFFSET(Paramétrage!$A$1,1,MATCH($K$24,Paramétrage!$A$1:$F$1,0)-1,1048575,1)),1)</xm:f>
          </x14:formula1>
          <xm:sqref>L24</xm:sqref>
        </x14:dataValidation>
        <x14:dataValidation type="list" allowBlank="1" showInputMessage="1" showErrorMessage="1" xr:uid="{00000000-0002-0000-0400-000015000000}">
          <x14:formula1>
            <xm:f>OFFSET(Paramétrage!$A$1,1,MATCH($K$25,Paramétrage!$A$1:$F$1,0)-1,COUNTA(OFFSET(Paramétrage!$A$1,1,MATCH($K$25,Paramétrage!$A$1:$F$1,0)-1,1048575,1)),1)</xm:f>
          </x14:formula1>
          <xm:sqref>L25</xm:sqref>
        </x14:dataValidation>
        <x14:dataValidation type="list" allowBlank="1" showInputMessage="1" showErrorMessage="1" xr:uid="{00000000-0002-0000-0400-000016000000}">
          <x14:formula1>
            <xm:f>OFFSET(Paramétrage!$A$1,1,MATCH($K$26,Paramétrage!$A$1:$F$1,0)-1,COUNTA(OFFSET(Paramétrage!$A$1,1,MATCH($K$26,Paramétrage!$A$1:$F$1,0)-1,1048575,1)),1)</xm:f>
          </x14:formula1>
          <xm:sqref>L26</xm:sqref>
        </x14:dataValidation>
        <x14:dataValidation type="list" allowBlank="1" showInputMessage="1" showErrorMessage="1" xr:uid="{00000000-0002-0000-0400-000017000000}">
          <x14:formula1>
            <xm:f>OFFSET(Paramétrage!$A$1,1,MATCH($K$27,Paramétrage!$A$1:$F$1,0)-1,COUNTA(OFFSET(Paramétrage!$A$1,1,MATCH($K$27,Paramétrage!$A$1:$F$1,0)-1,1048575,1)),1)</xm:f>
          </x14:formula1>
          <xm:sqref>L27</xm:sqref>
        </x14:dataValidation>
        <x14:dataValidation type="list" allowBlank="1" showInputMessage="1" showErrorMessage="1" xr:uid="{00000000-0002-0000-0400-000018000000}">
          <x14:formula1>
            <xm:f>OFFSET(Paramétrage!$A$1,1,MATCH($K$28,Paramétrage!$A$1:$F$1,0)-1,COUNTA(OFFSET(Paramétrage!$A$1,1,MATCH($K$28,Paramétrage!$A$1:$F$1,0)-1,1048575,1)),1)</xm:f>
          </x14:formula1>
          <xm:sqref>L28</xm:sqref>
        </x14:dataValidation>
        <x14:dataValidation type="list" allowBlank="1" showInputMessage="1" showErrorMessage="1" xr:uid="{00000000-0002-0000-0400-000019000000}">
          <x14:formula1>
            <xm:f>OFFSET(Paramétrage!$A$1,1,MATCH($K$29,Paramétrage!$A$1:$F$1,0)-1,COUNTA(OFFSET(Paramétrage!$A$1,1,MATCH($K$29,Paramétrage!$A$1:$F$1,0)-1,1048575,1)),1)</xm:f>
          </x14:formula1>
          <xm:sqref>L29</xm:sqref>
        </x14:dataValidation>
        <x14:dataValidation type="list" allowBlank="1" showInputMessage="1" showErrorMessage="1" xr:uid="{00000000-0002-0000-0400-00001A000000}">
          <x14:formula1>
            <xm:f>OFFSET(Paramétrage!$A$1,1,MATCH($K$30,Paramétrage!$A$1:$F$1,0)-1,COUNTA(OFFSET(Paramétrage!$A$1,1,MATCH($K$30,Paramétrage!$A$1:$F$1,0)-1,1048575,1)),1)</xm:f>
          </x14:formula1>
          <xm:sqref>L30</xm:sqref>
        </x14:dataValidation>
        <x14:dataValidation type="list" allowBlank="1" showInputMessage="1" showErrorMessage="1" xr:uid="{00000000-0002-0000-0400-00001B000000}">
          <x14:formula1>
            <xm:f>OFFSET(Paramétrage!$A$1,1,MATCH($K$31,Paramétrage!$A$1:$F$1,0)-1,COUNTA(OFFSET(Paramétrage!$A$1,1,MATCH($K$31,Paramétrage!$A$1:$F$1,0)-1,1048575,1)),1)</xm:f>
          </x14:formula1>
          <xm:sqref>L31</xm:sqref>
        </x14:dataValidation>
        <x14:dataValidation type="list" allowBlank="1" showInputMessage="1" showErrorMessage="1" xr:uid="{00000000-0002-0000-0400-00001C000000}">
          <x14:formula1>
            <xm:f>OFFSET(Paramétrage!$A$1,1,MATCH($K$32,Paramétrage!$A$1:$F$1,0)-1,COUNTA(OFFSET(Paramétrage!$A$1,1,MATCH($K$32,Paramétrage!$A$1:$F$1,0)-1,1048575,1)),1)</xm:f>
          </x14:formula1>
          <xm:sqref>L32</xm:sqref>
        </x14:dataValidation>
        <x14:dataValidation type="list" allowBlank="1" showInputMessage="1" showErrorMessage="1" xr:uid="{00000000-0002-0000-0400-00001D000000}">
          <x14:formula1>
            <xm:f>OFFSET(Paramétrage!$A$1,1,MATCH($K$33,Paramétrage!$A$1:$F$1,0)-1,COUNTA(OFFSET(Paramétrage!$A$1,1,MATCH($K$33,Paramétrage!$A$1:$F$1,0)-1,1048575,1)),1)</xm:f>
          </x14:formula1>
          <xm:sqref>L33</xm:sqref>
        </x14:dataValidation>
        <x14:dataValidation type="list" allowBlank="1" showInputMessage="1" showErrorMessage="1" xr:uid="{00000000-0002-0000-0400-00001E000000}">
          <x14:formula1>
            <xm:f>OFFSET(Paramétrage!$A$1,1,MATCH($K$34,Paramétrage!$A$1:$F$1,0)-1,COUNTA(OFFSET(Paramétrage!$A$1,1,MATCH($K$34,Paramétrage!$A$1:$F$1,0)-1,1048575,1)),1)</xm:f>
          </x14:formula1>
          <xm:sqref>L34</xm:sqref>
        </x14:dataValidation>
        <x14:dataValidation type="list" allowBlank="1" showInputMessage="1" showErrorMessage="1" xr:uid="{00000000-0002-0000-0400-00001F000000}">
          <x14:formula1>
            <xm:f>OFFSET(Paramétrage!$A$1,1,MATCH($K$35,Paramétrage!$A$1:$F$1,0)-1,COUNTA(OFFSET(Paramétrage!$A$1,1,MATCH($K$35,Paramétrage!$A$1:$F$1,0)-1,1048575,1)),1)</xm:f>
          </x14:formula1>
          <xm:sqref>L35</xm:sqref>
        </x14:dataValidation>
        <x14:dataValidation type="list" allowBlank="1" showInputMessage="1" showErrorMessage="1" xr:uid="{00000000-0002-0000-0400-000020000000}">
          <x14:formula1>
            <xm:f>OFFSET(Paramétrage!$A$1,1,MATCH($K$36,Paramétrage!$A$1:$F$1,0)-1,COUNTA(OFFSET(Paramétrage!$A$1,1,MATCH($K$36,Paramétrage!$A$1:$F$1,0)-1,1048575,1)),1)</xm:f>
          </x14:formula1>
          <xm:sqref>L36</xm:sqref>
        </x14:dataValidation>
        <x14:dataValidation type="list" allowBlank="1" showInputMessage="1" showErrorMessage="1" xr:uid="{00000000-0002-0000-0400-000021000000}">
          <x14:formula1>
            <xm:f>OFFSET(Paramétrage!$A$1,1,MATCH($K$37,Paramétrage!$A$1:$F$1,0)-1,COUNTA(OFFSET(Paramétrage!$A$1,1,MATCH($K$37,Paramétrage!$A$1:$F$1,0)-1,1048575,1)),1)</xm:f>
          </x14:formula1>
          <xm:sqref>L37</xm:sqref>
        </x14:dataValidation>
        <x14:dataValidation type="list" allowBlank="1" showInputMessage="1" showErrorMessage="1" xr:uid="{00000000-0002-0000-0400-000022000000}">
          <x14:formula1>
            <xm:f>OFFSET(Paramétrage!$A$1,1,MATCH($K$38,Paramétrage!$A$1:$F$1,0)-1,COUNTA(OFFSET(Paramétrage!$A$1,1,MATCH($K$38,Paramétrage!$A$1:$F$1,0)-1,1048575,1)),1)</xm:f>
          </x14:formula1>
          <xm:sqref>L38</xm:sqref>
        </x14:dataValidation>
        <x14:dataValidation type="list" allowBlank="1" showInputMessage="1" showErrorMessage="1" xr:uid="{00000000-0002-0000-0400-000023000000}">
          <x14:formula1>
            <xm:f>OFFSET(Paramétrage!$A$1,1,MATCH($K$39,Paramétrage!$A$1:$F$1,0)-1,COUNTA(OFFSET(Paramétrage!$A$1,1,MATCH($K$39,Paramétrage!$A$1:$F$1,0)-1,1048575,1)),1)</xm:f>
          </x14:formula1>
          <xm:sqref>L39</xm:sqref>
        </x14:dataValidation>
        <x14:dataValidation type="list" allowBlank="1" showInputMessage="1" showErrorMessage="1" xr:uid="{00000000-0002-0000-0400-000024000000}">
          <x14:formula1>
            <xm:f>OFFSET(Paramétrage!$A$1,1,MATCH($K$40,Paramétrage!$A$1:$F$1,0)-1,COUNTA(OFFSET(Paramétrage!$A$1,1,MATCH($K$40,Paramétrage!$A$1:$F$1,0)-1,1048575,1)),1)</xm:f>
          </x14:formula1>
          <xm:sqref>L40</xm:sqref>
        </x14:dataValidation>
        <x14:dataValidation type="list" allowBlank="1" showInputMessage="1" showErrorMessage="1" xr:uid="{00000000-0002-0000-0400-000025000000}">
          <x14:formula1>
            <xm:f>OFFSET(Paramétrage!$A$1,1,MATCH($K$41,Paramétrage!$A$1:$F$1,0)-1,COUNTA(OFFSET(Paramétrage!$A$1,1,MATCH($K$41,Paramétrage!$A$1:$F$1,0)-1,1048575,1)),1)</xm:f>
          </x14:formula1>
          <xm:sqref>L41</xm:sqref>
        </x14:dataValidation>
        <x14:dataValidation type="list" allowBlank="1" showInputMessage="1" showErrorMessage="1" xr:uid="{00000000-0002-0000-0400-000026000000}">
          <x14:formula1>
            <xm:f>OFFSET(Paramétrage!$A$1,1,MATCH($K$42,Paramétrage!$A$1:$F$1,0)-1,COUNTA(OFFSET(Paramétrage!$A$1,1,MATCH($K$42,Paramétrage!$A$1:$F$1,0)-1,1048575,1)),1)</xm:f>
          </x14:formula1>
          <xm:sqref>L42</xm:sqref>
        </x14:dataValidation>
        <x14:dataValidation type="list" allowBlank="1" showInputMessage="1" showErrorMessage="1" xr:uid="{00000000-0002-0000-0400-000027000000}">
          <x14:formula1>
            <xm:f>OFFSET(Paramétrage!$A$1,1,MATCH($K$43,Paramétrage!$A$1:$F$1,0)-1,COUNTA(OFFSET(Paramétrage!$A$1,1,MATCH($K$43,Paramétrage!$A$1:$F$1,0)-1,1048575,1)),1)</xm:f>
          </x14:formula1>
          <xm:sqref>L43</xm:sqref>
        </x14:dataValidation>
        <x14:dataValidation type="list" allowBlank="1" showInputMessage="1" showErrorMessage="1" xr:uid="{00000000-0002-0000-0400-000028000000}">
          <x14:formula1>
            <xm:f>OFFSET(Paramétrage!$A$1,1,MATCH($K$44,Paramétrage!$A$1:$F$1,0)-1,COUNTA(OFFSET(Paramétrage!$A$1,1,MATCH($K$44,Paramétrage!$A$1:$F$1,0)-1,1048575,1)),1)</xm:f>
          </x14:formula1>
          <xm:sqref>L44</xm:sqref>
        </x14:dataValidation>
        <x14:dataValidation type="list" allowBlank="1" showInputMessage="1" showErrorMessage="1" xr:uid="{00000000-0002-0000-0400-000029000000}">
          <x14:formula1>
            <xm:f>OFFSET(Paramétrage!$A$1,1,MATCH($K$45,Paramétrage!$A$1:$F$1,0)-1,COUNTA(OFFSET(Paramétrage!$A$1,1,MATCH($K$45,Paramétrage!$A$1:$F$1,0)-1,1048575,1)),1)</xm:f>
          </x14:formula1>
          <xm:sqref>L45</xm:sqref>
        </x14:dataValidation>
        <x14:dataValidation type="list" allowBlank="1" showInputMessage="1" showErrorMessage="1" xr:uid="{00000000-0002-0000-0400-00002A000000}">
          <x14:formula1>
            <xm:f>OFFSET(Paramétrage!$A$1,1,MATCH($K$46,Paramétrage!$A$1:$F$1,0)-1,COUNTA(OFFSET(Paramétrage!$A$1,1,MATCH($K$46,Paramétrage!$A$1:$F$1,0)-1,1048575,1)),1)</xm:f>
          </x14:formula1>
          <xm:sqref>L46</xm:sqref>
        </x14:dataValidation>
        <x14:dataValidation type="list" allowBlank="1" showInputMessage="1" showErrorMessage="1" xr:uid="{00000000-0002-0000-0400-00002B000000}">
          <x14:formula1>
            <xm:f>OFFSET(Paramétrage!$A$1,1,MATCH($K$47,Paramétrage!$A$1:$F$1,0)-1,COUNTA(OFFSET(Paramétrage!$A$1,1,MATCH($K$47,Paramétrage!$A$1:$F$1,0)-1,1048575,1)),1)</xm:f>
          </x14:formula1>
          <xm:sqref>L47</xm:sqref>
        </x14:dataValidation>
        <x14:dataValidation type="list" allowBlank="1" showInputMessage="1" showErrorMessage="1" xr:uid="{00000000-0002-0000-0400-00002C000000}">
          <x14:formula1>
            <xm:f>OFFSET(Paramétrage!$A$1,1,MATCH($K$48,Paramétrage!$A$1:$F$1,0)-1,COUNTA(OFFSET(Paramétrage!$A$1,1,MATCH($K$48,Paramétrage!$A$1:$F$1,0)-1,1048575,1)),1)</xm:f>
          </x14:formula1>
          <xm:sqref>L48</xm:sqref>
        </x14:dataValidation>
        <x14:dataValidation type="list" allowBlank="1" showInputMessage="1" showErrorMessage="1" xr:uid="{00000000-0002-0000-0400-00002D000000}">
          <x14:formula1>
            <xm:f>OFFSET(Paramétrage!$A$1,1,MATCH($K$49,Paramétrage!$A$1:$F$1,0)-1,COUNTA(OFFSET(Paramétrage!$A$1,1,MATCH($K$49,Paramétrage!$A$1:$F$1,0)-1,1048575,1)),1)</xm:f>
          </x14:formula1>
          <xm:sqref>L49</xm:sqref>
        </x14:dataValidation>
        <x14:dataValidation type="list" allowBlank="1" showInputMessage="1" showErrorMessage="1" xr:uid="{00000000-0002-0000-0400-00002E000000}">
          <x14:formula1>
            <xm:f>OFFSET(Paramétrage!$A$1,1,MATCH($K$50,Paramétrage!$A$1:$F$1,0)-1,COUNTA(OFFSET(Paramétrage!$A$1,1,MATCH($K$50,Paramétrage!$A$1:$F$1,0)-1,1048575,1)),1)</xm:f>
          </x14:formula1>
          <xm:sqref>L50</xm:sqref>
        </x14:dataValidation>
        <x14:dataValidation type="list" allowBlank="1" showInputMessage="1" showErrorMessage="1" xr:uid="{00000000-0002-0000-0400-00002F000000}">
          <x14:formula1>
            <xm:f>OFFSET(Paramétrage!$A$1,1,MATCH($K$51,Paramétrage!$A$1:$F$1,0)-1,COUNTA(OFFSET(Paramétrage!$A$1,1,MATCH($K$51,Paramétrage!$A$1:$F$1,0)-1,1048575,1)),1)</xm:f>
          </x14:formula1>
          <xm:sqref>L51</xm:sqref>
        </x14:dataValidation>
        <x14:dataValidation type="list" allowBlank="1" showInputMessage="1" showErrorMessage="1" xr:uid="{00000000-0002-0000-0400-000030000000}">
          <x14:formula1>
            <xm:f>OFFSET(Paramétrage!$A$1,1,MATCH($K$52,Paramétrage!$A$1:$F$1,0)-1,COUNTA(OFFSET(Paramétrage!$A$1,1,MATCH($K$52,Paramétrage!$A$1:$F$1,0)-1,1048575,1)),1)</xm:f>
          </x14:formula1>
          <xm:sqref>L52</xm:sqref>
        </x14:dataValidation>
        <x14:dataValidation type="list" allowBlank="1" showInputMessage="1" showErrorMessage="1" xr:uid="{00000000-0002-0000-0400-000031000000}">
          <x14:formula1>
            <xm:f>OFFSET(Paramétrage!$A$1,1,MATCH($K$53,Paramétrage!$A$1:$F$1,0)-1,COUNTA(OFFSET(Paramétrage!$A$1,1,MATCH($K$53,Paramétrage!$A$1:$F$1,0)-1,1048575,1)),1)</xm:f>
          </x14:formula1>
          <xm:sqref>L53</xm:sqref>
        </x14:dataValidation>
        <x14:dataValidation type="list" allowBlank="1" showInputMessage="1" showErrorMessage="1" xr:uid="{00000000-0002-0000-0400-000032000000}">
          <x14:formula1>
            <xm:f>OFFSET(Paramétrage!$A$1,1,MATCH($K$54,Paramétrage!$A$1:$F$1,0)-1,COUNTA(OFFSET(Paramétrage!$A$1,1,MATCH($K$54,Paramétrage!$A$1:$F$1,0)-1,1048575,1)),1)</xm:f>
          </x14:formula1>
          <xm:sqref>L54</xm:sqref>
        </x14:dataValidation>
        <x14:dataValidation type="list" allowBlank="1" showInputMessage="1" showErrorMessage="1" xr:uid="{00000000-0002-0000-0400-000033000000}">
          <x14:formula1>
            <xm:f>OFFSET(Paramétrage!$A$1,1,MATCH($K$55,Paramétrage!$A$1:$F$1,0)-1,COUNTA(OFFSET(Paramétrage!$A$1,1,MATCH($K$55,Paramétrage!$A$1:$F$1,0)-1,1048575,1)),1)</xm:f>
          </x14:formula1>
          <xm:sqref>L55</xm:sqref>
        </x14:dataValidation>
        <x14:dataValidation type="list" allowBlank="1" showInputMessage="1" showErrorMessage="1" xr:uid="{00000000-0002-0000-0400-000034000000}">
          <x14:formula1>
            <xm:f>OFFSET(Paramétrage!$A$1,1,MATCH($K$56,Paramétrage!$A$1:$F$1,0)-1,COUNTA(OFFSET(Paramétrage!$A$1,1,MATCH($K$56,Paramétrage!$A$1:$F$1,0)-1,1048575,1)),1)</xm:f>
          </x14:formula1>
          <xm:sqref>L56</xm:sqref>
        </x14:dataValidation>
        <x14:dataValidation type="list" allowBlank="1" showInputMessage="1" showErrorMessage="1" xr:uid="{00000000-0002-0000-0400-000035000000}">
          <x14:formula1>
            <xm:f>OFFSET(Paramétrage!$A$1,1,MATCH($K$57,Paramétrage!$A$1:$F$1,0)-1,COUNTA(OFFSET(Paramétrage!$A$1,1,MATCH($K$57,Paramétrage!$A$1:$F$1,0)-1,1048575,1)),1)</xm:f>
          </x14:formula1>
          <xm:sqref>L57</xm:sqref>
        </x14:dataValidation>
        <x14:dataValidation type="list" allowBlank="1" showInputMessage="1" showErrorMessage="1" xr:uid="{00000000-0002-0000-0400-000036000000}">
          <x14:formula1>
            <xm:f>OFFSET(Paramétrage!$A$1,1,MATCH($K$58,Paramétrage!$A$1:$F$1,0)-1,COUNTA(OFFSET(Paramétrage!$A$1,1,MATCH($K$58,Paramétrage!$A$1:$F$1,0)-1,1048575,1)),1)</xm:f>
          </x14:formula1>
          <xm:sqref>L58</xm:sqref>
        </x14:dataValidation>
        <x14:dataValidation type="list" allowBlank="1" showInputMessage="1" showErrorMessage="1" xr:uid="{00000000-0002-0000-0400-000037000000}">
          <x14:formula1>
            <xm:f>OFFSET(Paramétrage!$A$1,1,MATCH($K$59,Paramétrage!$A$1:$F$1,0)-1,COUNTA(OFFSET(Paramétrage!$A$1,1,MATCH($K$59,Paramétrage!$A$1:$F$1,0)-1,1048575,1)),1)</xm:f>
          </x14:formula1>
          <xm:sqref>L59</xm:sqref>
        </x14:dataValidation>
        <x14:dataValidation type="list" allowBlank="1" showInputMessage="1" showErrorMessage="1" xr:uid="{00000000-0002-0000-0400-000038000000}">
          <x14:formula1>
            <xm:f>OFFSET(Paramétrage!$A$1,1,MATCH($K$60,Paramétrage!$A$1:$F$1,0)-1,COUNTA(OFFSET(Paramétrage!$A$1,1,MATCH($K$60,Paramétrage!$A$1:$F$1,0)-1,1048575,1)),1)</xm:f>
          </x14:formula1>
          <xm:sqref>L60</xm:sqref>
        </x14:dataValidation>
        <x14:dataValidation type="list" allowBlank="1" showInputMessage="1" showErrorMessage="1" xr:uid="{00000000-0002-0000-0400-000039000000}">
          <x14:formula1>
            <xm:f>OFFSET(Paramétrage!$A$1,1,MATCH($K$61,Paramétrage!$A$1:$F$1,0)-1,COUNTA(OFFSET(Paramétrage!$A$1,1,MATCH($K$61,Paramétrage!$A$1:$F$1,0)-1,1048575,1)),1)</xm:f>
          </x14:formula1>
          <xm:sqref>L61</xm:sqref>
        </x14:dataValidation>
        <x14:dataValidation type="list" allowBlank="1" showInputMessage="1" showErrorMessage="1" xr:uid="{00000000-0002-0000-0400-00003A000000}">
          <x14:formula1>
            <xm:f>OFFSET(Paramétrage!$A$1,1,MATCH($K$62,Paramétrage!$A$1:$F$1,0)-1,COUNTA(OFFSET(Paramétrage!$A$1,1,MATCH($K$62,Paramétrage!$A$1:$F$1,0)-1,1048575,1)),1)</xm:f>
          </x14:formula1>
          <xm:sqref>L62</xm:sqref>
        </x14:dataValidation>
        <x14:dataValidation type="list" allowBlank="1" showInputMessage="1" showErrorMessage="1" xr:uid="{00000000-0002-0000-0400-00003B000000}">
          <x14:formula1>
            <xm:f>OFFSET(Paramétrage!$A$1,1,MATCH($K$63,Paramétrage!$A$1:$F$1,0)-1,COUNTA(OFFSET(Paramétrage!$A$1,1,MATCH($K$63,Paramétrage!$A$1:$F$1,0)-1,1048575,1)),1)</xm:f>
          </x14:formula1>
          <xm:sqref>L63</xm:sqref>
        </x14:dataValidation>
        <x14:dataValidation type="list" allowBlank="1" showInputMessage="1" showErrorMessage="1" xr:uid="{00000000-0002-0000-0400-00003C000000}">
          <x14:formula1>
            <xm:f>OFFSET(Paramétrage!$A$1,1,MATCH($K$64,Paramétrage!$A$1:$F$1,0)-1,COUNTA(OFFSET(Paramétrage!$A$1,1,MATCH($K$64,Paramétrage!$A$1:$F$1,0)-1,1048575,1)),1)</xm:f>
          </x14:formula1>
          <xm:sqref>L64</xm:sqref>
        </x14:dataValidation>
        <x14:dataValidation type="list" allowBlank="1" showInputMessage="1" showErrorMessage="1" xr:uid="{00000000-0002-0000-0400-00003D000000}">
          <x14:formula1>
            <xm:f>OFFSET(Paramétrage!$A$1,1,MATCH($K$65,Paramétrage!$A$1:$F$1,0)-1,COUNTA(OFFSET(Paramétrage!$A$1,1,MATCH($K$65,Paramétrage!$A$1:$F$1,0)-1,1048575,1)),1)</xm:f>
          </x14:formula1>
          <xm:sqref>L65</xm:sqref>
        </x14:dataValidation>
        <x14:dataValidation type="list" allowBlank="1" showInputMessage="1" showErrorMessage="1" xr:uid="{00000000-0002-0000-0400-00003E000000}">
          <x14:formula1>
            <xm:f>OFFSET(Paramétrage!$A$1,1,MATCH($K$66,Paramétrage!$A$1:$F$1,0)-1,COUNTA(OFFSET(Paramétrage!$A$1,1,MATCH($K$66,Paramétrage!$A$1:$F$1,0)-1,1048575,1)),1)</xm:f>
          </x14:formula1>
          <xm:sqref>L66</xm:sqref>
        </x14:dataValidation>
        <x14:dataValidation type="list" allowBlank="1" showInputMessage="1" showErrorMessage="1" xr:uid="{00000000-0002-0000-0400-00003F000000}">
          <x14:formula1>
            <xm:f>OFFSET(Paramétrage!$A$1,1,MATCH($K$67,Paramétrage!$A$1:$F$1,0)-1,COUNTA(OFFSET(Paramétrage!$A$1,1,MATCH($K$67,Paramétrage!$A$1:$F$1,0)-1,1048575,1)),1)</xm:f>
          </x14:formula1>
          <xm:sqref>L67</xm:sqref>
        </x14:dataValidation>
        <x14:dataValidation type="list" allowBlank="1" showInputMessage="1" showErrorMessage="1" xr:uid="{00000000-0002-0000-0400-000040000000}">
          <x14:formula1>
            <xm:f>OFFSET(Paramétrage!$A$1,1,MATCH($K$68,Paramétrage!$A$1:$F$1,0)-1,COUNTA(OFFSET(Paramétrage!$A$1,1,MATCH($K$68,Paramétrage!$A$1:$F$1,0)-1,1048575,1)),1)</xm:f>
          </x14:formula1>
          <xm:sqref>L68</xm:sqref>
        </x14:dataValidation>
        <x14:dataValidation type="list" allowBlank="1" showInputMessage="1" showErrorMessage="1" xr:uid="{00000000-0002-0000-0400-000041000000}">
          <x14:formula1>
            <xm:f>OFFSET(Paramétrage!$A$1,1,MATCH($K$69,Paramétrage!$A$1:$F$1,0)-1,COUNTA(OFFSET(Paramétrage!$A$1,1,MATCH($K$69,Paramétrage!$A$1:$F$1,0)-1,1048575,1)),1)</xm:f>
          </x14:formula1>
          <xm:sqref>L69</xm:sqref>
        </x14:dataValidation>
        <x14:dataValidation type="list" allowBlank="1" showInputMessage="1" showErrorMessage="1" xr:uid="{00000000-0002-0000-0400-000042000000}">
          <x14:formula1>
            <xm:f>OFFSET(Paramétrage!$A$1,1,MATCH($K$70,Paramétrage!$A$1:$F$1,0)-1,COUNTA(OFFSET(Paramétrage!$A$1,1,MATCH($K$70,Paramétrage!$A$1:$F$1,0)-1,1048575,1)),1)</xm:f>
          </x14:formula1>
          <xm:sqref>L70</xm:sqref>
        </x14:dataValidation>
        <x14:dataValidation type="list" allowBlank="1" showInputMessage="1" showErrorMessage="1" xr:uid="{00000000-0002-0000-0400-000043000000}">
          <x14:formula1>
            <xm:f>OFFSET(Paramétrage!$A$1,1,MATCH($K$71,Paramétrage!$A$1:$F$1,0)-1,COUNTA(OFFSET(Paramétrage!$A$1,1,MATCH($K$71,Paramétrage!$A$1:$F$1,0)-1,1048575,1)),1)</xm:f>
          </x14:formula1>
          <xm:sqref>L71</xm:sqref>
        </x14:dataValidation>
        <x14:dataValidation type="list" allowBlank="1" showInputMessage="1" showErrorMessage="1" xr:uid="{00000000-0002-0000-0400-000044000000}">
          <x14:formula1>
            <xm:f>OFFSET(Paramétrage!$A$1,1,MATCH($K$72,Paramétrage!$A$1:$F$1,0)-1,COUNTA(OFFSET(Paramétrage!$A$1,1,MATCH($K$72,Paramétrage!$A$1:$F$1,0)-1,1048575,1)),1)</xm:f>
          </x14:formula1>
          <xm:sqref>L72</xm:sqref>
        </x14:dataValidation>
        <x14:dataValidation type="list" allowBlank="1" showInputMessage="1" showErrorMessage="1" xr:uid="{00000000-0002-0000-0400-000045000000}">
          <x14:formula1>
            <xm:f>OFFSET(Paramétrage!$A$1,1,MATCH($K$73,Paramétrage!$A$1:$F$1,0)-1,COUNTA(OFFSET(Paramétrage!$A$1,1,MATCH($K$73,Paramétrage!$A$1:$F$1,0)-1,1048575,1)),1)</xm:f>
          </x14:formula1>
          <xm:sqref>L73</xm:sqref>
        </x14:dataValidation>
        <x14:dataValidation type="list" allowBlank="1" showInputMessage="1" showErrorMessage="1" xr:uid="{00000000-0002-0000-0400-000046000000}">
          <x14:formula1>
            <xm:f>OFFSET(Paramétrage!$A$1,1,MATCH($K$74,Paramétrage!$A$1:$F$1,0)-1,COUNTA(OFFSET(Paramétrage!$A$1,1,MATCH($K$74,Paramétrage!$A$1:$F$1,0)-1,1048575,1)),1)</xm:f>
          </x14:formula1>
          <xm:sqref>L74</xm:sqref>
        </x14:dataValidation>
        <x14:dataValidation type="list" allowBlank="1" showInputMessage="1" showErrorMessage="1" xr:uid="{00000000-0002-0000-0400-000047000000}">
          <x14:formula1>
            <xm:f>OFFSET(Paramétrage!$A$1,1,MATCH($K$75,Paramétrage!$A$1:$F$1,0)-1,COUNTA(OFFSET(Paramétrage!$A$1,1,MATCH($K$75,Paramétrage!$A$1:$F$1,0)-1,1048575,1)),1)</xm:f>
          </x14:formula1>
          <xm:sqref>L75</xm:sqref>
        </x14:dataValidation>
        <x14:dataValidation type="list" allowBlank="1" showInputMessage="1" showErrorMessage="1" xr:uid="{00000000-0002-0000-0400-000048000000}">
          <x14:formula1>
            <xm:f>OFFSET(Paramétrage!$A$1,1,MATCH($K$76,Paramétrage!$A$1:$F$1,0)-1,COUNTA(OFFSET(Paramétrage!$A$1,1,MATCH($K$76,Paramétrage!$A$1:$F$1,0)-1,1048575,1)),1)</xm:f>
          </x14:formula1>
          <xm:sqref>L76</xm:sqref>
        </x14:dataValidation>
        <x14:dataValidation type="list" allowBlank="1" showInputMessage="1" showErrorMessage="1" xr:uid="{00000000-0002-0000-0400-000049000000}">
          <x14:formula1>
            <xm:f>OFFSET(Paramétrage!$A$1,1,MATCH($K$77,Paramétrage!$A$1:$F$1,0)-1,COUNTA(OFFSET(Paramétrage!$A$1,1,MATCH($K$77,Paramétrage!$A$1:$F$1,0)-1,1048575,1)),1)</xm:f>
          </x14:formula1>
          <xm:sqref>L77</xm:sqref>
        </x14:dataValidation>
        <x14:dataValidation type="list" allowBlank="1" showInputMessage="1" showErrorMessage="1" xr:uid="{00000000-0002-0000-0400-00004A000000}">
          <x14:formula1>
            <xm:f>OFFSET(Paramétrage!$A$1,1,MATCH($K$78,Paramétrage!$A$1:$F$1,0)-1,COUNTA(OFFSET(Paramétrage!$A$1,1,MATCH($K$78,Paramétrage!$A$1:$F$1,0)-1,1048575,1)),1)</xm:f>
          </x14:formula1>
          <xm:sqref>L78</xm:sqref>
        </x14:dataValidation>
        <x14:dataValidation type="list" allowBlank="1" showInputMessage="1" showErrorMessage="1" xr:uid="{00000000-0002-0000-0400-00004B000000}">
          <x14:formula1>
            <xm:f>OFFSET(Paramétrage!$A$1,1,MATCH($K$79,Paramétrage!$A$1:$F$1,0)-1,COUNTA(OFFSET(Paramétrage!$A$1,1,MATCH($K$79,Paramétrage!$A$1:$F$1,0)-1,1048575,1)),1)</xm:f>
          </x14:formula1>
          <xm:sqref>L79</xm:sqref>
        </x14:dataValidation>
        <x14:dataValidation type="list" allowBlank="1" showInputMessage="1" showErrorMessage="1" xr:uid="{00000000-0002-0000-0400-00004C000000}">
          <x14:formula1>
            <xm:f>OFFSET(Paramétrage!$A$1,1,MATCH($K$80,Paramétrage!$A$1:$F$1,0)-1,COUNTA(OFFSET(Paramétrage!$A$1,1,MATCH($K$80,Paramétrage!$A$1:$F$1,0)-1,1048575,1)),1)</xm:f>
          </x14:formula1>
          <xm:sqref>L80</xm:sqref>
        </x14:dataValidation>
        <x14:dataValidation type="list" allowBlank="1" showInputMessage="1" showErrorMessage="1" xr:uid="{00000000-0002-0000-0400-00004D000000}">
          <x14:formula1>
            <xm:f>OFFSET(Paramétrage!$A$1,1,MATCH($K$81,Paramétrage!$A$1:$F$1,0)-1,COUNTA(OFFSET(Paramétrage!$A$1,1,MATCH($K$81,Paramétrage!$A$1:$F$1,0)-1,1048575,1)),1)</xm:f>
          </x14:formula1>
          <xm:sqref>L81</xm:sqref>
        </x14:dataValidation>
        <x14:dataValidation type="list" allowBlank="1" showInputMessage="1" showErrorMessage="1" xr:uid="{00000000-0002-0000-0400-00004E000000}">
          <x14:formula1>
            <xm:f>OFFSET(Paramétrage!$A$1,1,MATCH($K$82,Paramétrage!$A$1:$F$1,0)-1,COUNTA(OFFSET(Paramétrage!$A$1,1,MATCH($K$82,Paramétrage!$A$1:$F$1,0)-1,1048575,1)),1)</xm:f>
          </x14:formula1>
          <xm:sqref>L82</xm:sqref>
        </x14:dataValidation>
        <x14:dataValidation type="list" allowBlank="1" showInputMessage="1" showErrorMessage="1" xr:uid="{00000000-0002-0000-0400-00004F000000}">
          <x14:formula1>
            <xm:f>OFFSET(Paramétrage!$A$1,1,MATCH($K$83,Paramétrage!$A$1:$F$1,0)-1,COUNTA(OFFSET(Paramétrage!$A$1,1,MATCH($K$83,Paramétrage!$A$1:$F$1,0)-1,1048575,1)),1)</xm:f>
          </x14:formula1>
          <xm:sqref>L83</xm:sqref>
        </x14:dataValidation>
        <x14:dataValidation type="list" allowBlank="1" showInputMessage="1" showErrorMessage="1" xr:uid="{00000000-0002-0000-0400-000050000000}">
          <x14:formula1>
            <xm:f>OFFSET(Paramétrage!$A$1,1,MATCH($K$84,Paramétrage!$A$1:$F$1,0)-1,COUNTA(OFFSET(Paramétrage!$A$1,1,MATCH($K$84,Paramétrage!$A$1:$F$1,0)-1,1048575,1)),1)</xm:f>
          </x14:formula1>
          <xm:sqref>L84</xm:sqref>
        </x14:dataValidation>
        <x14:dataValidation type="list" allowBlank="1" showInputMessage="1" showErrorMessage="1" xr:uid="{00000000-0002-0000-0400-000051000000}">
          <x14:formula1>
            <xm:f>OFFSET(Paramétrage!$A$1,1,MATCH($K$85,Paramétrage!$A$1:$F$1,0)-1,COUNTA(OFFSET(Paramétrage!$A$1,1,MATCH($K$85,Paramétrage!$A$1:$F$1,0)-1,1048575,1)),1)</xm:f>
          </x14:formula1>
          <xm:sqref>L85</xm:sqref>
        </x14:dataValidation>
        <x14:dataValidation type="list" allowBlank="1" showInputMessage="1" showErrorMessage="1" xr:uid="{00000000-0002-0000-0400-000052000000}">
          <x14:formula1>
            <xm:f>OFFSET(Paramétrage!$A$1,1,MATCH($K$86,Paramétrage!$A$1:$F$1,0)-1,COUNTA(OFFSET(Paramétrage!$A$1,1,MATCH($K$86,Paramétrage!$A$1:$F$1,0)-1,1048575,1)),1)</xm:f>
          </x14:formula1>
          <xm:sqref>L86</xm:sqref>
        </x14:dataValidation>
        <x14:dataValidation type="list" allowBlank="1" showInputMessage="1" showErrorMessage="1" xr:uid="{00000000-0002-0000-0400-000053000000}">
          <x14:formula1>
            <xm:f>OFFSET(Paramétrage!$A$1,1,MATCH($K$87,Paramétrage!$A$1:$F$1,0)-1,COUNTA(OFFSET(Paramétrage!$A$1,1,MATCH($K$87,Paramétrage!$A$1:$F$1,0)-1,1048575,1)),1)</xm:f>
          </x14:formula1>
          <xm:sqref>L87</xm:sqref>
        </x14:dataValidation>
        <x14:dataValidation type="list" allowBlank="1" showInputMessage="1" showErrorMessage="1" xr:uid="{00000000-0002-0000-0400-000054000000}">
          <x14:formula1>
            <xm:f>OFFSET(Paramétrage!$A$1,1,MATCH($K$88,Paramétrage!$A$1:$F$1,0)-1,COUNTA(OFFSET(Paramétrage!$A$1,1,MATCH($K$88,Paramétrage!$A$1:$F$1,0)-1,1048575,1)),1)</xm:f>
          </x14:formula1>
          <xm:sqref>L88</xm:sqref>
        </x14:dataValidation>
        <x14:dataValidation type="list" allowBlank="1" showInputMessage="1" showErrorMessage="1" xr:uid="{00000000-0002-0000-0400-000055000000}">
          <x14:formula1>
            <xm:f>OFFSET(Paramétrage!$A$1,1,MATCH($K$89,Paramétrage!$A$1:$F$1,0)-1,COUNTA(OFFSET(Paramétrage!$A$1,1,MATCH($K$89,Paramétrage!$A$1:$F$1,0)-1,1048575,1)),1)</xm:f>
          </x14:formula1>
          <xm:sqref>L89</xm:sqref>
        </x14:dataValidation>
        <x14:dataValidation type="list" allowBlank="1" showInputMessage="1" showErrorMessage="1" xr:uid="{00000000-0002-0000-0400-000056000000}">
          <x14:formula1>
            <xm:f>OFFSET(Paramétrage!$A$1,1,MATCH($K$90,Paramétrage!$A$1:$F$1,0)-1,COUNTA(OFFSET(Paramétrage!$A$1,1,MATCH($K$90,Paramétrage!$A$1:$F$1,0)-1,1048575,1)),1)</xm:f>
          </x14:formula1>
          <xm:sqref>L90</xm:sqref>
        </x14:dataValidation>
        <x14:dataValidation type="list" allowBlank="1" showInputMessage="1" showErrorMessage="1" xr:uid="{00000000-0002-0000-0400-000057000000}">
          <x14:formula1>
            <xm:f>OFFSET(Paramétrage!$A$1,1,MATCH($K$91,Paramétrage!$A$1:$F$1,0)-1,COUNTA(OFFSET(Paramétrage!$A$1,1,MATCH($K$91,Paramétrage!$A$1:$F$1,0)-1,1048575,1)),1)</xm:f>
          </x14:formula1>
          <xm:sqref>L91</xm:sqref>
        </x14:dataValidation>
        <x14:dataValidation type="list" allowBlank="1" showInputMessage="1" showErrorMessage="1" xr:uid="{00000000-0002-0000-0400-000058000000}">
          <x14:formula1>
            <xm:f>OFFSET(Paramétrage!$A$1,1,MATCH($K$92,Paramétrage!$A$1:$F$1,0)-1,COUNTA(OFFSET(Paramétrage!$A$1,1,MATCH($K$92,Paramétrage!$A$1:$F$1,0)-1,1048575,1)),1)</xm:f>
          </x14:formula1>
          <xm:sqref>L92</xm:sqref>
        </x14:dataValidation>
        <x14:dataValidation type="list" allowBlank="1" showInputMessage="1" showErrorMessage="1" xr:uid="{00000000-0002-0000-0400-000059000000}">
          <x14:formula1>
            <xm:f>OFFSET(Paramétrage!$A$1,1,MATCH($K$93,Paramétrage!$A$1:$F$1,0)-1,COUNTA(OFFSET(Paramétrage!$A$1,1,MATCH($K$93,Paramétrage!$A$1:$F$1,0)-1,1048575,1)),1)</xm:f>
          </x14:formula1>
          <xm:sqref>L93</xm:sqref>
        </x14:dataValidation>
        <x14:dataValidation type="list" allowBlank="1" showInputMessage="1" showErrorMessage="1" xr:uid="{00000000-0002-0000-0400-00005A000000}">
          <x14:formula1>
            <xm:f>OFFSET(Paramétrage!$A$1,1,MATCH($K$94,Paramétrage!$A$1:$F$1,0)-1,COUNTA(OFFSET(Paramétrage!$A$1,1,MATCH($K$94,Paramétrage!$A$1:$F$1,0)-1,1048575,1)),1)</xm:f>
          </x14:formula1>
          <xm:sqref>L94</xm:sqref>
        </x14:dataValidation>
        <x14:dataValidation type="list" allowBlank="1" showInputMessage="1" showErrorMessage="1" xr:uid="{00000000-0002-0000-0400-00005B000000}">
          <x14:formula1>
            <xm:f>OFFSET(Paramétrage!$A$1,1,MATCH($K$95,Paramétrage!$A$1:$F$1,0)-1,COUNTA(OFFSET(Paramétrage!$A$1,1,MATCH($K$95,Paramétrage!$A$1:$F$1,0)-1,1048575,1)),1)</xm:f>
          </x14:formula1>
          <xm:sqref>L95</xm:sqref>
        </x14:dataValidation>
        <x14:dataValidation type="list" allowBlank="1" showInputMessage="1" showErrorMessage="1" xr:uid="{00000000-0002-0000-0400-00005C000000}">
          <x14:formula1>
            <xm:f>OFFSET(Paramétrage!$A$1,1,MATCH($K$96,Paramétrage!$A$1:$F$1,0)-1,COUNTA(OFFSET(Paramétrage!$A$1,1,MATCH($K$96,Paramétrage!$A$1:$F$1,0)-1,1048575,1)),1)</xm:f>
          </x14:formula1>
          <xm:sqref>L96</xm:sqref>
        </x14:dataValidation>
        <x14:dataValidation type="list" allowBlank="1" showInputMessage="1" showErrorMessage="1" xr:uid="{00000000-0002-0000-0400-00005D000000}">
          <x14:formula1>
            <xm:f>OFFSET(Paramétrage!$A$1,1,MATCH($K$97,Paramétrage!$A$1:$F$1,0)-1,COUNTA(OFFSET(Paramétrage!$A$1,1,MATCH($K$97,Paramétrage!$A$1:$F$1,0)-1,1048575,1)),1)</xm:f>
          </x14:formula1>
          <xm:sqref>L97</xm:sqref>
        </x14:dataValidation>
        <x14:dataValidation type="list" allowBlank="1" showInputMessage="1" showErrorMessage="1" xr:uid="{00000000-0002-0000-0400-00005E000000}">
          <x14:formula1>
            <xm:f>OFFSET(Paramétrage!$A$1,1,MATCH($K$98,Paramétrage!$A$1:$F$1,0)-1,COUNTA(OFFSET(Paramétrage!$A$1,1,MATCH($K$98,Paramétrage!$A$1:$F$1,0)-1,1048575,1)),1)</xm:f>
          </x14:formula1>
          <xm:sqref>L98</xm:sqref>
        </x14:dataValidation>
        <x14:dataValidation type="list" allowBlank="1" showInputMessage="1" showErrorMessage="1" xr:uid="{00000000-0002-0000-0400-00005F000000}">
          <x14:formula1>
            <xm:f>OFFSET(Paramétrage!$A$1,1,MATCH($K$99,Paramétrage!$A$1:$F$1,0)-1,COUNTA(OFFSET(Paramétrage!$A$1,1,MATCH($K$99,Paramétrage!$A$1:$F$1,0)-1,1048575,1)),1)</xm:f>
          </x14:formula1>
          <xm:sqref>L99</xm:sqref>
        </x14:dataValidation>
        <x14:dataValidation type="list" allowBlank="1" showInputMessage="1" showErrorMessage="1" xr:uid="{00000000-0002-0000-0400-000060000000}">
          <x14:formula1>
            <xm:f>OFFSET(Paramétrage!$A$1,1,MATCH($K$100,Paramétrage!$A$1:$F$1,0)-1,COUNTA(OFFSET(Paramétrage!$A$1,1,MATCH($K$100,Paramétrage!$A$1:$F$1,0)-1,1048575,1)),1)</xm:f>
          </x14:formula1>
          <xm:sqref>L100</xm:sqref>
        </x14:dataValidation>
        <x14:dataValidation type="list" allowBlank="1" showInputMessage="1" showErrorMessage="1" xr:uid="{00000000-0002-0000-0400-000061000000}">
          <x14:formula1>
            <xm:f>OFFSET(Paramétrage!$A$1,1,MATCH($K$101,Paramétrage!$A$1:$F$1,0)-1,COUNTA(OFFSET(Paramétrage!$A$1,1,MATCH($K$101,Paramétrage!$A$1:$F$1,0)-1,1048575,1)),1)</xm:f>
          </x14:formula1>
          <xm:sqref>L101</xm:sqref>
        </x14:dataValidation>
        <x14:dataValidation type="list" allowBlank="1" showInputMessage="1" showErrorMessage="1" xr:uid="{00000000-0002-0000-0400-000062000000}">
          <x14:formula1>
            <xm:f>OFFSET(Paramétrage!$A$1,1,MATCH($K$102,Paramétrage!$A$1:$F$1,0)-1,COUNTA(OFFSET(Paramétrage!$A$1,1,MATCH($K$102,Paramétrage!$A$1:$F$1,0)-1,1048575,1)),1)</xm:f>
          </x14:formula1>
          <xm:sqref>L102</xm:sqref>
        </x14:dataValidation>
        <x14:dataValidation type="list" allowBlank="1" showInputMessage="1" showErrorMessage="1" xr:uid="{00000000-0002-0000-0400-000063000000}">
          <x14:formula1>
            <xm:f>OFFSET(Paramétrage!$A$1,1,MATCH($K$103,Paramétrage!$A$1:$F$1,0)-1,COUNTA(OFFSET(Paramétrage!$A$1,1,MATCH($K$103,Paramétrage!$A$1:$F$1,0)-1,1048575,1)),1)</xm:f>
          </x14:formula1>
          <xm:sqref>L103</xm:sqref>
        </x14:dataValidation>
        <x14:dataValidation type="list" allowBlank="1" showInputMessage="1" showErrorMessage="1" xr:uid="{00000000-0002-0000-0400-000064000000}">
          <x14:formula1>
            <xm:f>OFFSET(Paramétrage!$A$1,1,MATCH($K$104,Paramétrage!$A$1:$F$1,0)-1,COUNTA(OFFSET(Paramétrage!$A$1,1,MATCH($K$104,Paramétrage!$A$1:$F$1,0)-1,1048575,1)),1)</xm:f>
          </x14:formula1>
          <xm:sqref>L104</xm:sqref>
        </x14:dataValidation>
        <x14:dataValidation type="list" allowBlank="1" showInputMessage="1" showErrorMessage="1" xr:uid="{00000000-0002-0000-0400-000065000000}">
          <x14:formula1>
            <xm:f>OFFSET(Paramétrage!$A$1,1,MATCH($K$105,Paramétrage!$A$1:$F$1,0)-1,COUNTA(OFFSET(Paramétrage!$A$1,1,MATCH($K$105,Paramétrage!$A$1:$F$1,0)-1,1048575,1)),1)</xm:f>
          </x14:formula1>
          <xm:sqref>L105</xm:sqref>
        </x14:dataValidation>
        <x14:dataValidation type="list" allowBlank="1" showInputMessage="1" showErrorMessage="1" xr:uid="{00000000-0002-0000-0400-000066000000}">
          <x14:formula1>
            <xm:f>OFFSET(Paramétrage!$A$1,1,MATCH($K$106,Paramétrage!$A$1:$F$1,0)-1,COUNTA(OFFSET(Paramétrage!$A$1,1,MATCH($K$106,Paramétrage!$A$1:$F$1,0)-1,1048575,1)),1)</xm:f>
          </x14:formula1>
          <xm:sqref>L106</xm:sqref>
        </x14:dataValidation>
        <x14:dataValidation type="list" allowBlank="1" showInputMessage="1" showErrorMessage="1" xr:uid="{00000000-0002-0000-0400-000067000000}">
          <x14:formula1>
            <xm:f>OFFSET(Paramétrage!$A$1,1,MATCH($K$107,Paramétrage!$A$1:$F$1,0)-1,COUNTA(OFFSET(Paramétrage!$A$1,1,MATCH($K$107,Paramétrage!$A$1:$F$1,0)-1,1048575,1)),1)</xm:f>
          </x14:formula1>
          <xm:sqref>L107</xm:sqref>
        </x14:dataValidation>
        <x14:dataValidation type="list" allowBlank="1" showInputMessage="1" showErrorMessage="1" xr:uid="{00000000-0002-0000-0400-000068000000}">
          <x14:formula1>
            <xm:f>OFFSET(Paramétrage!$A$1,1,MATCH($K$108,Paramétrage!$A$1:$F$1,0)-1,COUNTA(OFFSET(Paramétrage!$A$1,1,MATCH($K$108,Paramétrage!$A$1:$F$1,0)-1,1048575,1)),1)</xm:f>
          </x14:formula1>
          <xm:sqref>L108</xm:sqref>
        </x14:dataValidation>
        <x14:dataValidation type="list" allowBlank="1" showInputMessage="1" showErrorMessage="1" xr:uid="{00000000-0002-0000-0400-000069000000}">
          <x14:formula1>
            <xm:f>OFFSET(Paramétrage!$A$1,1,MATCH($K$109,Paramétrage!$A$1:$F$1,0)-1,COUNTA(OFFSET(Paramétrage!$A$1,1,MATCH($K$109,Paramétrage!$A$1:$F$1,0)-1,1048575,1)),1)</xm:f>
          </x14:formula1>
          <xm:sqref>L109</xm:sqref>
        </x14:dataValidation>
        <x14:dataValidation type="list" allowBlank="1" showInputMessage="1" showErrorMessage="1" xr:uid="{00000000-0002-0000-0400-00006A000000}">
          <x14:formula1>
            <xm:f>OFFSET(Paramétrage!$A$1,1,MATCH($K$110,Paramétrage!$A$1:$F$1,0)-1,COUNTA(OFFSET(Paramétrage!$A$1,1,MATCH($K$110,Paramétrage!$A$1:$F$1,0)-1,1048575,1)),1)</xm:f>
          </x14:formula1>
          <xm:sqref>L110</xm:sqref>
        </x14:dataValidation>
        <x14:dataValidation type="list" allowBlank="1" showInputMessage="1" showErrorMessage="1" xr:uid="{00000000-0002-0000-0400-00006B000000}">
          <x14:formula1>
            <xm:f>OFFSET(Paramétrage!$A$1,1,MATCH($K$111,Paramétrage!$A$1:$F$1,0)-1,COUNTA(OFFSET(Paramétrage!$A$1,1,MATCH($K$111,Paramétrage!$A$1:$F$1,0)-1,1048575,1)),1)</xm:f>
          </x14:formula1>
          <xm:sqref>L111</xm:sqref>
        </x14:dataValidation>
        <x14:dataValidation type="list" allowBlank="1" showInputMessage="1" showErrorMessage="1" xr:uid="{00000000-0002-0000-0400-00006C000000}">
          <x14:formula1>
            <xm:f>OFFSET(Paramétrage!$A$1,1,MATCH($K$112,Paramétrage!$A$1:$F$1,0)-1,COUNTA(OFFSET(Paramétrage!$A$1,1,MATCH($K$112,Paramétrage!$A$1:$F$1,0)-1,1048575,1)),1)</xm:f>
          </x14:formula1>
          <xm:sqref>L112</xm:sqref>
        </x14:dataValidation>
        <x14:dataValidation type="list" allowBlank="1" showInputMessage="1" showErrorMessage="1" xr:uid="{00000000-0002-0000-0400-00006D000000}">
          <x14:formula1>
            <xm:f>OFFSET(Paramétrage!$A$1,1,MATCH($K$113,Paramétrage!$A$1:$F$1,0)-1,COUNTA(OFFSET(Paramétrage!$A$1,1,MATCH($K$113,Paramétrage!$A$1:$F$1,0)-1,1048575,1)),1)</xm:f>
          </x14:formula1>
          <xm:sqref>L113</xm:sqref>
        </x14:dataValidation>
        <x14:dataValidation type="list" allowBlank="1" showInputMessage="1" showErrorMessage="1" xr:uid="{00000000-0002-0000-0400-00006E000000}">
          <x14:formula1>
            <xm:f>OFFSET(Paramétrage!$A$1,1,MATCH($K$114,Paramétrage!$A$1:$F$1,0)-1,COUNTA(OFFSET(Paramétrage!$A$1,1,MATCH($K$114,Paramétrage!$A$1:$F$1,0)-1,1048575,1)),1)</xm:f>
          </x14:formula1>
          <xm:sqref>L114</xm:sqref>
        </x14:dataValidation>
        <x14:dataValidation type="list" allowBlank="1" showInputMessage="1" showErrorMessage="1" xr:uid="{00000000-0002-0000-0400-00006F000000}">
          <x14:formula1>
            <xm:f>OFFSET(Paramétrage!$A$1,1,MATCH($K$115,Paramétrage!$A$1:$F$1,0)-1,COUNTA(OFFSET(Paramétrage!$A$1,1,MATCH($K$115,Paramétrage!$A$1:$F$1,0)-1,1048575,1)),1)</xm:f>
          </x14:formula1>
          <xm:sqref>L115</xm:sqref>
        </x14:dataValidation>
        <x14:dataValidation type="list" allowBlank="1" showInputMessage="1" showErrorMessage="1" xr:uid="{00000000-0002-0000-0400-000070000000}">
          <x14:formula1>
            <xm:f>OFFSET(Paramétrage!$A$1,1,MATCH($K$116,Paramétrage!$A$1:$F$1,0)-1,COUNTA(OFFSET(Paramétrage!$A$1,1,MATCH($K$116,Paramétrage!$A$1:$F$1,0)-1,1048575,1)),1)</xm:f>
          </x14:formula1>
          <xm:sqref>L116</xm:sqref>
        </x14:dataValidation>
        <x14:dataValidation type="list" allowBlank="1" showInputMessage="1" showErrorMessage="1" xr:uid="{00000000-0002-0000-0400-000071000000}">
          <x14:formula1>
            <xm:f>OFFSET(Paramétrage!$A$1,1,MATCH($K$117,Paramétrage!$A$1:$F$1,0)-1,COUNTA(OFFSET(Paramétrage!$A$1,1,MATCH($K$117,Paramétrage!$A$1:$F$1,0)-1,1048575,1)),1)</xm:f>
          </x14:formula1>
          <xm:sqref>L117</xm:sqref>
        </x14:dataValidation>
        <x14:dataValidation type="list" allowBlank="1" showInputMessage="1" showErrorMessage="1" xr:uid="{00000000-0002-0000-0400-000072000000}">
          <x14:formula1>
            <xm:f>OFFSET(Paramétrage!$A$1,1,MATCH($K$118,Paramétrage!$A$1:$F$1,0)-1,COUNTA(OFFSET(Paramétrage!$A$1,1,MATCH($K$118,Paramétrage!$A$1:$F$1,0)-1,1048575,1)),1)</xm:f>
          </x14:formula1>
          <xm:sqref>L118</xm:sqref>
        </x14:dataValidation>
        <x14:dataValidation type="list" allowBlank="1" showInputMessage="1" showErrorMessage="1" xr:uid="{00000000-0002-0000-0400-000073000000}">
          <x14:formula1>
            <xm:f>OFFSET(Paramétrage!$A$1,1,MATCH($K$119,Paramétrage!$A$1:$F$1,0)-1,COUNTA(OFFSET(Paramétrage!$A$1,1,MATCH($K$119,Paramétrage!$A$1:$F$1,0)-1,1048575,1)),1)</xm:f>
          </x14:formula1>
          <xm:sqref>L119</xm:sqref>
        </x14:dataValidation>
        <x14:dataValidation type="list" allowBlank="1" showInputMessage="1" showErrorMessage="1" xr:uid="{00000000-0002-0000-0400-000074000000}">
          <x14:formula1>
            <xm:f>OFFSET(Paramétrage!$A$1,1,MATCH($K$120,Paramétrage!$A$1:$F$1,0)-1,COUNTA(OFFSET(Paramétrage!$A$1,1,MATCH($K$120,Paramétrage!$A$1:$F$1,0)-1,1048575,1)),1)</xm:f>
          </x14:formula1>
          <xm:sqref>L120</xm:sqref>
        </x14:dataValidation>
        <x14:dataValidation type="list" allowBlank="1" showInputMessage="1" showErrorMessage="1" xr:uid="{00000000-0002-0000-0400-000075000000}">
          <x14:formula1>
            <xm:f>OFFSET(Paramétrage!$A$1,1,MATCH($K$121,Paramétrage!$A$1:$F$1,0)-1,COUNTA(OFFSET(Paramétrage!$A$1,1,MATCH($K$121,Paramétrage!$A$1:$F$1,0)-1,1048575,1)),1)</xm:f>
          </x14:formula1>
          <xm:sqref>L121</xm:sqref>
        </x14:dataValidation>
        <x14:dataValidation type="list" allowBlank="1" showInputMessage="1" showErrorMessage="1" xr:uid="{00000000-0002-0000-0400-000076000000}">
          <x14:formula1>
            <xm:f>OFFSET(Paramétrage!$A$1,1,MATCH($K$122,Paramétrage!$A$1:$F$1,0)-1,COUNTA(OFFSET(Paramétrage!$A$1,1,MATCH($K$122,Paramétrage!$A$1:$F$1,0)-1,1048575,1)),1)</xm:f>
          </x14:formula1>
          <xm:sqref>L122</xm:sqref>
        </x14:dataValidation>
        <x14:dataValidation type="list" allowBlank="1" showInputMessage="1" showErrorMessage="1" xr:uid="{00000000-0002-0000-0400-000077000000}">
          <x14:formula1>
            <xm:f>OFFSET(Paramétrage!$A$1,1,MATCH($K$123,Paramétrage!$A$1:$F$1,0)-1,COUNTA(OFFSET(Paramétrage!$A$1,1,MATCH($K$123,Paramétrage!$A$1:$F$1,0)-1,1048575,1)),1)</xm:f>
          </x14:formula1>
          <xm:sqref>L123</xm:sqref>
        </x14:dataValidation>
        <x14:dataValidation type="list" allowBlank="1" showInputMessage="1" showErrorMessage="1" xr:uid="{00000000-0002-0000-0400-000078000000}">
          <x14:formula1>
            <xm:f>OFFSET(Paramétrage!$A$1,1,MATCH($K$124,Paramétrage!$A$1:$F$1,0)-1,COUNTA(OFFSET(Paramétrage!$A$1,1,MATCH($K$124,Paramétrage!$A$1:$F$1,0)-1,1048575,1)),1)</xm:f>
          </x14:formula1>
          <xm:sqref>L124</xm:sqref>
        </x14:dataValidation>
        <x14:dataValidation type="list" allowBlank="1" showInputMessage="1" showErrorMessage="1" xr:uid="{00000000-0002-0000-0400-000079000000}">
          <x14:formula1>
            <xm:f>OFFSET(Paramétrage!$A$1,1,MATCH($K$125,Paramétrage!$A$1:$F$1,0)-1,COUNTA(OFFSET(Paramétrage!$A$1,1,MATCH($K$125,Paramétrage!$A$1:$F$1,0)-1,1048575,1)),1)</xm:f>
          </x14:formula1>
          <xm:sqref>L125</xm:sqref>
        </x14:dataValidation>
        <x14:dataValidation type="list" allowBlank="1" showInputMessage="1" showErrorMessage="1" xr:uid="{00000000-0002-0000-0400-00007A000000}">
          <x14:formula1>
            <xm:f>OFFSET(Paramétrage!$A$1,1,MATCH($K$126,Paramétrage!$A$1:$F$1,0)-1,COUNTA(OFFSET(Paramétrage!$A$1,1,MATCH($K$126,Paramétrage!$A$1:$F$1,0)-1,1048575,1)),1)</xm:f>
          </x14:formula1>
          <xm:sqref>L126</xm:sqref>
        </x14:dataValidation>
        <x14:dataValidation type="list" allowBlank="1" showInputMessage="1" showErrorMessage="1" xr:uid="{00000000-0002-0000-0400-00007B000000}">
          <x14:formula1>
            <xm:f>OFFSET(Paramétrage!$A$1,1,MATCH($K$127,Paramétrage!$A$1:$F$1,0)-1,COUNTA(OFFSET(Paramétrage!$A$1,1,MATCH($K$127,Paramétrage!$A$1:$F$1,0)-1,1048575,1)),1)</xm:f>
          </x14:formula1>
          <xm:sqref>L127</xm:sqref>
        </x14:dataValidation>
        <x14:dataValidation type="list" allowBlank="1" showInputMessage="1" showErrorMessage="1" xr:uid="{00000000-0002-0000-0400-00007C000000}">
          <x14:formula1>
            <xm:f>OFFSET(Paramétrage!$A$1,1,MATCH($K$128,Paramétrage!$A$1:$F$1,0)-1,COUNTA(OFFSET(Paramétrage!$A$1,1,MATCH($K$128,Paramétrage!$A$1:$F$1,0)-1,1048575,1)),1)</xm:f>
          </x14:formula1>
          <xm:sqref>L128</xm:sqref>
        </x14:dataValidation>
        <x14:dataValidation type="list" allowBlank="1" showInputMessage="1" showErrorMessage="1" xr:uid="{00000000-0002-0000-0400-00007D000000}">
          <x14:formula1>
            <xm:f>OFFSET(Paramétrage!$A$1,1,MATCH($K$129,Paramétrage!$A$1:$F$1,0)-1,COUNTA(OFFSET(Paramétrage!$A$1,1,MATCH($K$129,Paramétrage!$A$1:$F$1,0)-1,1048575,1)),1)</xm:f>
          </x14:formula1>
          <xm:sqref>L129</xm:sqref>
        </x14:dataValidation>
        <x14:dataValidation type="list" allowBlank="1" showInputMessage="1" showErrorMessage="1" xr:uid="{00000000-0002-0000-0400-00007E000000}">
          <x14:formula1>
            <xm:f>OFFSET(Paramétrage!$A$1,1,MATCH($K$130,Paramétrage!$A$1:$F$1,0)-1,COUNTA(OFFSET(Paramétrage!$A$1,1,MATCH($K$130,Paramétrage!$A$1:$F$1,0)-1,1048575,1)),1)</xm:f>
          </x14:formula1>
          <xm:sqref>L130</xm:sqref>
        </x14:dataValidation>
        <x14:dataValidation type="list" allowBlank="1" showInputMessage="1" showErrorMessage="1" xr:uid="{00000000-0002-0000-0400-00007F000000}">
          <x14:formula1>
            <xm:f>OFFSET(Paramétrage!$A$1,1,MATCH($K$131,Paramétrage!$A$1:$F$1,0)-1,COUNTA(OFFSET(Paramétrage!$A$1,1,MATCH($K$131,Paramétrage!$A$1:$F$1,0)-1,1048575,1)),1)</xm:f>
          </x14:formula1>
          <xm:sqref>L131</xm:sqref>
        </x14:dataValidation>
        <x14:dataValidation type="list" allowBlank="1" showInputMessage="1" showErrorMessage="1" xr:uid="{00000000-0002-0000-0400-000080000000}">
          <x14:formula1>
            <xm:f>OFFSET(Paramétrage!$A$1,1,MATCH($K$132,Paramétrage!$A$1:$F$1,0)-1,COUNTA(OFFSET(Paramétrage!$A$1,1,MATCH($K$132,Paramétrage!$A$1:$F$1,0)-1,1048575,1)),1)</xm:f>
          </x14:formula1>
          <xm:sqref>L132</xm:sqref>
        </x14:dataValidation>
        <x14:dataValidation type="list" allowBlank="1" showInputMessage="1" showErrorMessage="1" xr:uid="{00000000-0002-0000-0400-000081000000}">
          <x14:formula1>
            <xm:f>OFFSET(Paramétrage!$A$1,1,MATCH($K$133,Paramétrage!$A$1:$F$1,0)-1,COUNTA(OFFSET(Paramétrage!$A$1,1,MATCH($K$133,Paramétrage!$A$1:$F$1,0)-1,1048575,1)),1)</xm:f>
          </x14:formula1>
          <xm:sqref>L133</xm:sqref>
        </x14:dataValidation>
        <x14:dataValidation type="list" allowBlank="1" showInputMessage="1" showErrorMessage="1" xr:uid="{00000000-0002-0000-0400-000082000000}">
          <x14:formula1>
            <xm:f>OFFSET(Paramétrage!$A$1,1,MATCH($K$134,Paramétrage!$A$1:$F$1,0)-1,COUNTA(OFFSET(Paramétrage!$A$1,1,MATCH($K$134,Paramétrage!$A$1:$F$1,0)-1,1048575,1)),1)</xm:f>
          </x14:formula1>
          <xm:sqref>L134</xm:sqref>
        </x14:dataValidation>
        <x14:dataValidation type="list" allowBlank="1" showInputMessage="1" showErrorMessage="1" xr:uid="{00000000-0002-0000-0400-000083000000}">
          <x14:formula1>
            <xm:f>OFFSET(Paramétrage!$A$1,1,MATCH($K$135,Paramétrage!$A$1:$F$1,0)-1,COUNTA(OFFSET(Paramétrage!$A$1,1,MATCH($K$135,Paramétrage!$A$1:$F$1,0)-1,1048575,1)),1)</xm:f>
          </x14:formula1>
          <xm:sqref>L135</xm:sqref>
        </x14:dataValidation>
        <x14:dataValidation type="list" allowBlank="1" showInputMessage="1" showErrorMessage="1" xr:uid="{00000000-0002-0000-0400-000084000000}">
          <x14:formula1>
            <xm:f>OFFSET(Paramétrage!$A$1,1,MATCH($K$136,Paramétrage!$A$1:$F$1,0)-1,COUNTA(OFFSET(Paramétrage!$A$1,1,MATCH($K$136,Paramétrage!$A$1:$F$1,0)-1,1048575,1)),1)</xm:f>
          </x14:formula1>
          <xm:sqref>L136</xm:sqref>
        </x14:dataValidation>
        <x14:dataValidation type="list" allowBlank="1" showInputMessage="1" showErrorMessage="1" xr:uid="{00000000-0002-0000-0400-000085000000}">
          <x14:formula1>
            <xm:f>OFFSET(Paramétrage!$A$1,1,MATCH($K$137,Paramétrage!$A$1:$F$1,0)-1,COUNTA(OFFSET(Paramétrage!$A$1,1,MATCH($K$137,Paramétrage!$A$1:$F$1,0)-1,1048575,1)),1)</xm:f>
          </x14:formula1>
          <xm:sqref>L137</xm:sqref>
        </x14:dataValidation>
        <x14:dataValidation type="list" allowBlank="1" showInputMessage="1" showErrorMessage="1" xr:uid="{00000000-0002-0000-0400-000086000000}">
          <x14:formula1>
            <xm:f>OFFSET(Paramétrage!$A$1,1,MATCH($K$138,Paramétrage!$A$1:$F$1,0)-1,COUNTA(OFFSET(Paramétrage!$A$1,1,MATCH($K$138,Paramétrage!$A$1:$F$1,0)-1,1048575,1)),1)</xm:f>
          </x14:formula1>
          <xm:sqref>L138</xm:sqref>
        </x14:dataValidation>
        <x14:dataValidation type="list" allowBlank="1" showInputMessage="1" showErrorMessage="1" xr:uid="{00000000-0002-0000-0400-000087000000}">
          <x14:formula1>
            <xm:f>OFFSET(Paramétrage!$A$1,1,MATCH($K$139,Paramétrage!$A$1:$F$1,0)-1,COUNTA(OFFSET(Paramétrage!$A$1,1,MATCH($K$139,Paramétrage!$A$1:$F$1,0)-1,1048575,1)),1)</xm:f>
          </x14:formula1>
          <xm:sqref>L139</xm:sqref>
        </x14:dataValidation>
        <x14:dataValidation type="list" allowBlank="1" showInputMessage="1" showErrorMessage="1" xr:uid="{00000000-0002-0000-0400-000088000000}">
          <x14:formula1>
            <xm:f>OFFSET(Paramétrage!$A$1,1,MATCH($K$140,Paramétrage!$A$1:$F$1,0)-1,COUNTA(OFFSET(Paramétrage!$A$1,1,MATCH($K$140,Paramétrage!$A$1:$F$1,0)-1,1048575,1)),1)</xm:f>
          </x14:formula1>
          <xm:sqref>L140</xm:sqref>
        </x14:dataValidation>
        <x14:dataValidation type="list" allowBlank="1" showInputMessage="1" showErrorMessage="1" xr:uid="{00000000-0002-0000-0400-000089000000}">
          <x14:formula1>
            <xm:f>OFFSET(Paramétrage!$A$1,1,MATCH($K$141,Paramétrage!$A$1:$F$1,0)-1,COUNTA(OFFSET(Paramétrage!$A$1,1,MATCH($K$141,Paramétrage!$A$1:$F$1,0)-1,1048575,1)),1)</xm:f>
          </x14:formula1>
          <xm:sqref>L141</xm:sqref>
        </x14:dataValidation>
        <x14:dataValidation type="list" allowBlank="1" showInputMessage="1" showErrorMessage="1" xr:uid="{00000000-0002-0000-0400-00008A000000}">
          <x14:formula1>
            <xm:f>OFFSET(Paramétrage!$A$1,1,MATCH($K$142,Paramétrage!$A$1:$F$1,0)-1,COUNTA(OFFSET(Paramétrage!$A$1,1,MATCH($K$142,Paramétrage!$A$1:$F$1,0)-1,1048575,1)),1)</xm:f>
          </x14:formula1>
          <xm:sqref>L142</xm:sqref>
        </x14:dataValidation>
        <x14:dataValidation type="list" allowBlank="1" showInputMessage="1" showErrorMessage="1" xr:uid="{00000000-0002-0000-0400-00008B000000}">
          <x14:formula1>
            <xm:f>OFFSET(Paramétrage!$A$1,1,MATCH($K$143,Paramétrage!$A$1:$F$1,0)-1,COUNTA(OFFSET(Paramétrage!$A$1,1,MATCH($K$143,Paramétrage!$A$1:$F$1,0)-1,1048575,1)),1)</xm:f>
          </x14:formula1>
          <xm:sqref>L143</xm:sqref>
        </x14:dataValidation>
        <x14:dataValidation type="list" allowBlank="1" showInputMessage="1" showErrorMessage="1" xr:uid="{00000000-0002-0000-0400-00008C000000}">
          <x14:formula1>
            <xm:f>OFFSET(Paramétrage!$A$1,1,MATCH($K$144,Paramétrage!$A$1:$F$1,0)-1,COUNTA(OFFSET(Paramétrage!$A$1,1,MATCH($K$144,Paramétrage!$A$1:$F$1,0)-1,1048575,1)),1)</xm:f>
          </x14:formula1>
          <xm:sqref>L144</xm:sqref>
        </x14:dataValidation>
        <x14:dataValidation type="list" allowBlank="1" showInputMessage="1" showErrorMessage="1" xr:uid="{00000000-0002-0000-0400-00008D000000}">
          <x14:formula1>
            <xm:f>OFFSET(Paramétrage!$A$1,1,MATCH($K$145,Paramétrage!$A$1:$F$1,0)-1,COUNTA(OFFSET(Paramétrage!$A$1,1,MATCH($K$145,Paramétrage!$A$1:$F$1,0)-1,1048575,1)),1)</xm:f>
          </x14:formula1>
          <xm:sqref>L145</xm:sqref>
        </x14:dataValidation>
        <x14:dataValidation type="list" allowBlank="1" showInputMessage="1" showErrorMessage="1" xr:uid="{00000000-0002-0000-0400-00008E000000}">
          <x14:formula1>
            <xm:f>OFFSET(Paramétrage!$A$1,1,MATCH($K$146,Paramétrage!$A$1:$F$1,0)-1,COUNTA(OFFSET(Paramétrage!$A$1,1,MATCH($K$146,Paramétrage!$A$1:$F$1,0)-1,1048575,1)),1)</xm:f>
          </x14:formula1>
          <xm:sqref>L146</xm:sqref>
        </x14:dataValidation>
        <x14:dataValidation type="list" allowBlank="1" showInputMessage="1" showErrorMessage="1" xr:uid="{00000000-0002-0000-0400-00008F000000}">
          <x14:formula1>
            <xm:f>OFFSET(Paramétrage!$A$1,1,MATCH($K$147,Paramétrage!$A$1:$F$1,0)-1,COUNTA(OFFSET(Paramétrage!$A$1,1,MATCH($K$147,Paramétrage!$A$1:$F$1,0)-1,1048575,1)),1)</xm:f>
          </x14:formula1>
          <xm:sqref>L147</xm:sqref>
        </x14:dataValidation>
        <x14:dataValidation type="list" allowBlank="1" showInputMessage="1" showErrorMessage="1" xr:uid="{00000000-0002-0000-0400-000090000000}">
          <x14:formula1>
            <xm:f>OFFSET(Paramétrage!$A$1,1,MATCH($K$148,Paramétrage!$A$1:$F$1,0)-1,COUNTA(OFFSET(Paramétrage!$A$1,1,MATCH($K$148,Paramétrage!$A$1:$F$1,0)-1,1048575,1)),1)</xm:f>
          </x14:formula1>
          <xm:sqref>L148</xm:sqref>
        </x14:dataValidation>
        <x14:dataValidation type="list" allowBlank="1" showInputMessage="1" showErrorMessage="1" xr:uid="{00000000-0002-0000-0400-000091000000}">
          <x14:formula1>
            <xm:f>OFFSET(Paramétrage!$A$1,1,MATCH($K$149,Paramétrage!$A$1:$F$1,0)-1,COUNTA(OFFSET(Paramétrage!$A$1,1,MATCH($K$149,Paramétrage!$A$1:$F$1,0)-1,1048575,1)),1)</xm:f>
          </x14:formula1>
          <xm:sqref>L149</xm:sqref>
        </x14:dataValidation>
        <x14:dataValidation type="list" allowBlank="1" showInputMessage="1" showErrorMessage="1" xr:uid="{00000000-0002-0000-0400-000092000000}">
          <x14:formula1>
            <xm:f>OFFSET(Paramétrage!$A$1,1,MATCH($K$150,Paramétrage!$A$1:$F$1,0)-1,COUNTA(OFFSET(Paramétrage!$A$1,1,MATCH($K$150,Paramétrage!$A$1:$F$1,0)-1,1048575,1)),1)</xm:f>
          </x14:formula1>
          <xm:sqref>L150</xm:sqref>
        </x14:dataValidation>
        <x14:dataValidation type="list" allowBlank="1" showInputMessage="1" showErrorMessage="1" xr:uid="{00000000-0002-0000-0400-000093000000}">
          <x14:formula1>
            <xm:f>OFFSET(Paramétrage!$A$1,1,MATCH($K$151,Paramétrage!$A$1:$F$1,0)-1,COUNTA(OFFSET(Paramétrage!$A$1,1,MATCH($K$151,Paramétrage!$A$1:$F$1,0)-1,1048575,1)),1)</xm:f>
          </x14:formula1>
          <xm:sqref>L151</xm:sqref>
        </x14:dataValidation>
        <x14:dataValidation type="list" allowBlank="1" showInputMessage="1" showErrorMessage="1" xr:uid="{00000000-0002-0000-0400-000094000000}">
          <x14:formula1>
            <xm:f>OFFSET(Paramétrage!$A$1,1,MATCH($K$152,Paramétrage!$A$1:$F$1,0)-1,COUNTA(OFFSET(Paramétrage!$A$1,1,MATCH($K$152,Paramétrage!$A$1:$F$1,0)-1,1048575,1)),1)</xm:f>
          </x14:formula1>
          <xm:sqref>L152</xm:sqref>
        </x14:dataValidation>
        <x14:dataValidation type="list" allowBlank="1" showInputMessage="1" showErrorMessage="1" xr:uid="{00000000-0002-0000-0400-000095000000}">
          <x14:formula1>
            <xm:f>OFFSET(Paramétrage!$A$1,1,MATCH($K$153,Paramétrage!$A$1:$F$1,0)-1,COUNTA(OFFSET(Paramétrage!$A$1,1,MATCH($K$153,Paramétrage!$A$1:$F$1,0)-1,1048575,1)),1)</xm:f>
          </x14:formula1>
          <xm:sqref>L153</xm:sqref>
        </x14:dataValidation>
        <x14:dataValidation type="list" allowBlank="1" showInputMessage="1" showErrorMessage="1" xr:uid="{00000000-0002-0000-0400-000096000000}">
          <x14:formula1>
            <xm:f>OFFSET(Paramétrage!$A$1,1,MATCH($K$154,Paramétrage!$A$1:$F$1,0)-1,COUNTA(OFFSET(Paramétrage!$A$1,1,MATCH($K$154,Paramétrage!$A$1:$F$1,0)-1,1048575,1)),1)</xm:f>
          </x14:formula1>
          <xm:sqref>L154</xm:sqref>
        </x14:dataValidation>
        <x14:dataValidation type="list" allowBlank="1" showInputMessage="1" showErrorMessage="1" xr:uid="{00000000-0002-0000-0400-000097000000}">
          <x14:formula1>
            <xm:f>OFFSET(Paramétrage!$A$1,1,MATCH($K$155,Paramétrage!$A$1:$F$1,0)-1,COUNTA(OFFSET(Paramétrage!$A$1,1,MATCH($K$155,Paramétrage!$A$1:$F$1,0)-1,1048575,1)),1)</xm:f>
          </x14:formula1>
          <xm:sqref>L155</xm:sqref>
        </x14:dataValidation>
        <x14:dataValidation type="list" allowBlank="1" showInputMessage="1" showErrorMessage="1" xr:uid="{00000000-0002-0000-0400-000098000000}">
          <x14:formula1>
            <xm:f>OFFSET(Paramétrage!$A$1,1,MATCH($K$156,Paramétrage!$A$1:$F$1,0)-1,COUNTA(OFFSET(Paramétrage!$A$1,1,MATCH($K$156,Paramétrage!$A$1:$F$1,0)-1,1048575,1)),1)</xm:f>
          </x14:formula1>
          <xm:sqref>L156</xm:sqref>
        </x14:dataValidation>
        <x14:dataValidation type="list" allowBlank="1" showInputMessage="1" showErrorMessage="1" xr:uid="{00000000-0002-0000-0400-000099000000}">
          <x14:formula1>
            <xm:f>OFFSET(Paramétrage!$A$1,1,MATCH($K$157,Paramétrage!$A$1:$F$1,0)-1,COUNTA(OFFSET(Paramétrage!$A$1,1,MATCH($K$157,Paramétrage!$A$1:$F$1,0)-1,1048575,1)),1)</xm:f>
          </x14:formula1>
          <xm:sqref>L157</xm:sqref>
        </x14:dataValidation>
        <x14:dataValidation type="list" allowBlank="1" showInputMessage="1" showErrorMessage="1" xr:uid="{00000000-0002-0000-0400-00009A000000}">
          <x14:formula1>
            <xm:f>OFFSET(Paramétrage!$A$1,1,MATCH($K$158,Paramétrage!$A$1:$F$1,0)-1,COUNTA(OFFSET(Paramétrage!$A$1,1,MATCH($K$158,Paramétrage!$A$1:$F$1,0)-1,1048575,1)),1)</xm:f>
          </x14:formula1>
          <xm:sqref>L158</xm:sqref>
        </x14:dataValidation>
        <x14:dataValidation type="list" allowBlank="1" showInputMessage="1" showErrorMessage="1" xr:uid="{00000000-0002-0000-0400-00009B000000}">
          <x14:formula1>
            <xm:f>OFFSET(Paramétrage!$A$1,1,MATCH($K$159,Paramétrage!$A$1:$F$1,0)-1,COUNTA(OFFSET(Paramétrage!$A$1,1,MATCH($K$159,Paramétrage!$A$1:$F$1,0)-1,1048575,1)),1)</xm:f>
          </x14:formula1>
          <xm:sqref>L159</xm:sqref>
        </x14:dataValidation>
        <x14:dataValidation type="list" allowBlank="1" showInputMessage="1" showErrorMessage="1" xr:uid="{00000000-0002-0000-0400-00009C000000}">
          <x14:formula1>
            <xm:f>OFFSET(Paramétrage!$A$1,1,MATCH($K$160,Paramétrage!$A$1:$F$1,0)-1,COUNTA(OFFSET(Paramétrage!$A$1,1,MATCH($K$160,Paramétrage!$A$1:$F$1,0)-1,1048575,1)),1)</xm:f>
          </x14:formula1>
          <xm:sqref>L160</xm:sqref>
        </x14:dataValidation>
        <x14:dataValidation type="list" allowBlank="1" showInputMessage="1" showErrorMessage="1" xr:uid="{00000000-0002-0000-0400-00009D000000}">
          <x14:formula1>
            <xm:f>OFFSET(Paramétrage!$A$1,1,MATCH($K$161,Paramétrage!$A$1:$F$1,0)-1,COUNTA(OFFSET(Paramétrage!$A$1,1,MATCH($K$161,Paramétrage!$A$1:$F$1,0)-1,1048575,1)),1)</xm:f>
          </x14:formula1>
          <xm:sqref>L161</xm:sqref>
        </x14:dataValidation>
        <x14:dataValidation type="list" allowBlank="1" showInputMessage="1" showErrorMessage="1" xr:uid="{00000000-0002-0000-0400-00009E000000}">
          <x14:formula1>
            <xm:f>OFFSET(Paramétrage!$A$1,1,MATCH($K$162,Paramétrage!$A$1:$F$1,0)-1,COUNTA(OFFSET(Paramétrage!$A$1,1,MATCH($K$162,Paramétrage!$A$1:$F$1,0)-1,1048575,1)),1)</xm:f>
          </x14:formula1>
          <xm:sqref>L162</xm:sqref>
        </x14:dataValidation>
        <x14:dataValidation type="list" allowBlank="1" showInputMessage="1" showErrorMessage="1" xr:uid="{00000000-0002-0000-0400-00009F000000}">
          <x14:formula1>
            <xm:f>OFFSET(Paramétrage!$A$1,1,MATCH($K$163,Paramétrage!$A$1:$F$1,0)-1,COUNTA(OFFSET(Paramétrage!$A$1,1,MATCH($K$163,Paramétrage!$A$1:$F$1,0)-1,1048575,1)),1)</xm:f>
          </x14:formula1>
          <xm:sqref>L163</xm:sqref>
        </x14:dataValidation>
        <x14:dataValidation type="list" allowBlank="1" showInputMessage="1" showErrorMessage="1" xr:uid="{00000000-0002-0000-0400-0000A0000000}">
          <x14:formula1>
            <xm:f>OFFSET(Paramétrage!$A$1,1,MATCH($K$164,Paramétrage!$A$1:$F$1,0)-1,COUNTA(OFFSET(Paramétrage!$A$1,1,MATCH($K$164,Paramétrage!$A$1:$F$1,0)-1,1048575,1)),1)</xm:f>
          </x14:formula1>
          <xm:sqref>L164</xm:sqref>
        </x14:dataValidation>
        <x14:dataValidation type="list" allowBlank="1" showInputMessage="1" showErrorMessage="1" xr:uid="{00000000-0002-0000-0400-0000A1000000}">
          <x14:formula1>
            <xm:f>OFFSET(Paramétrage!$A$1,1,MATCH($K$165,Paramétrage!$A$1:$F$1,0)-1,COUNTA(OFFSET(Paramétrage!$A$1,1,MATCH($K$165,Paramétrage!$A$1:$F$1,0)-1,1048575,1)),1)</xm:f>
          </x14:formula1>
          <xm:sqref>L165</xm:sqref>
        </x14:dataValidation>
        <x14:dataValidation type="list" allowBlank="1" showInputMessage="1" showErrorMessage="1" xr:uid="{00000000-0002-0000-0400-0000A2000000}">
          <x14:formula1>
            <xm:f>OFFSET(Paramétrage!$A$1,1,MATCH($K$166,Paramétrage!$A$1:$F$1,0)-1,COUNTA(OFFSET(Paramétrage!$A$1,1,MATCH($K$166,Paramétrage!$A$1:$F$1,0)-1,1048575,1)),1)</xm:f>
          </x14:formula1>
          <xm:sqref>L166</xm:sqref>
        </x14:dataValidation>
        <x14:dataValidation type="list" allowBlank="1" showInputMessage="1" showErrorMessage="1" xr:uid="{00000000-0002-0000-0400-0000A3000000}">
          <x14:formula1>
            <xm:f>OFFSET(Paramétrage!$A$1,1,MATCH($K$167,Paramétrage!$A$1:$F$1,0)-1,COUNTA(OFFSET(Paramétrage!$A$1,1,MATCH($K$167,Paramétrage!$A$1:$F$1,0)-1,1048575,1)),1)</xm:f>
          </x14:formula1>
          <xm:sqref>L167</xm:sqref>
        </x14:dataValidation>
        <x14:dataValidation type="list" allowBlank="1" showInputMessage="1" showErrorMessage="1" xr:uid="{00000000-0002-0000-0400-0000A4000000}">
          <x14:formula1>
            <xm:f>OFFSET(Paramétrage!$A$1,1,MATCH($K$168,Paramétrage!$A$1:$F$1,0)-1,COUNTA(OFFSET(Paramétrage!$A$1,1,MATCH($K$168,Paramétrage!$A$1:$F$1,0)-1,1048575,1)),1)</xm:f>
          </x14:formula1>
          <xm:sqref>L168</xm:sqref>
        </x14:dataValidation>
        <x14:dataValidation type="list" allowBlank="1" showInputMessage="1" showErrorMessage="1" xr:uid="{00000000-0002-0000-0400-0000A5000000}">
          <x14:formula1>
            <xm:f>OFFSET(Paramétrage!$A$1,1,MATCH($K$169,Paramétrage!$A$1:$F$1,0)-1,COUNTA(OFFSET(Paramétrage!$A$1,1,MATCH($K$169,Paramétrage!$A$1:$F$1,0)-1,1048575,1)),1)</xm:f>
          </x14:formula1>
          <xm:sqref>L169</xm:sqref>
        </x14:dataValidation>
        <x14:dataValidation type="list" allowBlank="1" showInputMessage="1" showErrorMessage="1" xr:uid="{00000000-0002-0000-0400-0000A6000000}">
          <x14:formula1>
            <xm:f>OFFSET(Paramétrage!$A$1,1,MATCH($K$170,Paramétrage!$A$1:$F$1,0)-1,COUNTA(OFFSET(Paramétrage!$A$1,1,MATCH($K$170,Paramétrage!$A$1:$F$1,0)-1,1048575,1)),1)</xm:f>
          </x14:formula1>
          <xm:sqref>L170</xm:sqref>
        </x14:dataValidation>
        <x14:dataValidation type="list" allowBlank="1" showInputMessage="1" showErrorMessage="1" xr:uid="{00000000-0002-0000-0400-0000A7000000}">
          <x14:formula1>
            <xm:f>OFFSET(Paramétrage!$A$1,1,MATCH($K$171,Paramétrage!$A$1:$F$1,0)-1,COUNTA(OFFSET(Paramétrage!$A$1,1,MATCH($K$171,Paramétrage!$A$1:$F$1,0)-1,1048575,1)),1)</xm:f>
          </x14:formula1>
          <xm:sqref>L171</xm:sqref>
        </x14:dataValidation>
        <x14:dataValidation type="list" allowBlank="1" showInputMessage="1" showErrorMessage="1" xr:uid="{00000000-0002-0000-0400-0000A8000000}">
          <x14:formula1>
            <xm:f>OFFSET(Paramétrage!$A$1,1,MATCH($K$172,Paramétrage!$A$1:$F$1,0)-1,COUNTA(OFFSET(Paramétrage!$A$1,1,MATCH($K$172,Paramétrage!$A$1:$F$1,0)-1,1048575,1)),1)</xm:f>
          </x14:formula1>
          <xm:sqref>L172</xm:sqref>
        </x14:dataValidation>
        <x14:dataValidation type="list" allowBlank="1" showInputMessage="1" showErrorMessage="1" xr:uid="{00000000-0002-0000-0400-0000A9000000}">
          <x14:formula1>
            <xm:f>OFFSET(Paramétrage!$A$1,1,MATCH($K$173,Paramétrage!$A$1:$F$1,0)-1,COUNTA(OFFSET(Paramétrage!$A$1,1,MATCH($K$173,Paramétrage!$A$1:$F$1,0)-1,1048575,1)),1)</xm:f>
          </x14:formula1>
          <xm:sqref>L173</xm:sqref>
        </x14:dataValidation>
        <x14:dataValidation type="list" allowBlank="1" showInputMessage="1" showErrorMessage="1" xr:uid="{00000000-0002-0000-0400-0000AA000000}">
          <x14:formula1>
            <xm:f>OFFSET(Paramétrage!$A$1,1,MATCH($K$174,Paramétrage!$A$1:$F$1,0)-1,COUNTA(OFFSET(Paramétrage!$A$1,1,MATCH($K$174,Paramétrage!$A$1:$F$1,0)-1,1048575,1)),1)</xm:f>
          </x14:formula1>
          <xm:sqref>L174</xm:sqref>
        </x14:dataValidation>
        <x14:dataValidation type="list" allowBlank="1" showInputMessage="1" showErrorMessage="1" xr:uid="{00000000-0002-0000-0400-0000AB000000}">
          <x14:formula1>
            <xm:f>OFFSET(Paramétrage!$A$1,1,MATCH($K$175,Paramétrage!$A$1:$F$1,0)-1,COUNTA(OFFSET(Paramétrage!$A$1,1,MATCH($K$175,Paramétrage!$A$1:$F$1,0)-1,1048575,1)),1)</xm:f>
          </x14:formula1>
          <xm:sqref>L175</xm:sqref>
        </x14:dataValidation>
        <x14:dataValidation type="list" allowBlank="1" showInputMessage="1" showErrorMessage="1" xr:uid="{00000000-0002-0000-0400-0000AC000000}">
          <x14:formula1>
            <xm:f>OFFSET(Paramétrage!$A$1,1,MATCH($K$176,Paramétrage!$A$1:$F$1,0)-1,COUNTA(OFFSET(Paramétrage!$A$1,1,MATCH($K$176,Paramétrage!$A$1:$F$1,0)-1,1048575,1)),1)</xm:f>
          </x14:formula1>
          <xm:sqref>L176</xm:sqref>
        </x14:dataValidation>
        <x14:dataValidation type="list" allowBlank="1" showInputMessage="1" showErrorMessage="1" xr:uid="{00000000-0002-0000-0400-0000AD000000}">
          <x14:formula1>
            <xm:f>OFFSET(Paramétrage!$A$1,1,MATCH($K$177,Paramétrage!$A$1:$F$1,0)-1,COUNTA(OFFSET(Paramétrage!$A$1,1,MATCH($K$177,Paramétrage!$A$1:$F$1,0)-1,1048575,1)),1)</xm:f>
          </x14:formula1>
          <xm:sqref>L177</xm:sqref>
        </x14:dataValidation>
        <x14:dataValidation type="list" allowBlank="1" showInputMessage="1" showErrorMessage="1" xr:uid="{00000000-0002-0000-0400-0000AE000000}">
          <x14:formula1>
            <xm:f>OFFSET(Paramétrage!$A$1,1,MATCH($K$178,Paramétrage!$A$1:$F$1,0)-1,COUNTA(OFFSET(Paramétrage!$A$1,1,MATCH($K$178,Paramétrage!$A$1:$F$1,0)-1,1048575,1)),1)</xm:f>
          </x14:formula1>
          <xm:sqref>L178</xm:sqref>
        </x14:dataValidation>
        <x14:dataValidation type="list" allowBlank="1" showInputMessage="1" showErrorMessage="1" xr:uid="{00000000-0002-0000-0400-0000AF000000}">
          <x14:formula1>
            <xm:f>OFFSET(Paramétrage!$A$1,1,MATCH($K$179,Paramétrage!$A$1:$F$1,0)-1,COUNTA(OFFSET(Paramétrage!$A$1,1,MATCH($K$179,Paramétrage!$A$1:$F$1,0)-1,1048575,1)),1)</xm:f>
          </x14:formula1>
          <xm:sqref>L179</xm:sqref>
        </x14:dataValidation>
        <x14:dataValidation type="list" allowBlank="1" showInputMessage="1" showErrorMessage="1" xr:uid="{00000000-0002-0000-0400-0000B0000000}">
          <x14:formula1>
            <xm:f>OFFSET(Paramétrage!$A$1,1,MATCH($K$180,Paramétrage!$A$1:$F$1,0)-1,COUNTA(OFFSET(Paramétrage!$A$1,1,MATCH($K$180,Paramétrage!$A$1:$F$1,0)-1,1048575,1)),1)</xm:f>
          </x14:formula1>
          <xm:sqref>L180</xm:sqref>
        </x14:dataValidation>
        <x14:dataValidation type="list" allowBlank="1" showInputMessage="1" showErrorMessage="1" xr:uid="{00000000-0002-0000-0400-0000B1000000}">
          <x14:formula1>
            <xm:f>OFFSET(Paramétrage!$A$1,1,MATCH($K$181,Paramétrage!$A$1:$F$1,0)-1,COUNTA(OFFSET(Paramétrage!$A$1,1,MATCH($K$181,Paramétrage!$A$1:$F$1,0)-1,1048575,1)),1)</xm:f>
          </x14:formula1>
          <xm:sqref>L181</xm:sqref>
        </x14:dataValidation>
        <x14:dataValidation type="list" allowBlank="1" showInputMessage="1" showErrorMessage="1" xr:uid="{00000000-0002-0000-0400-0000B2000000}">
          <x14:formula1>
            <xm:f>OFFSET(Paramétrage!$A$1,1,MATCH($K$182,Paramétrage!$A$1:$F$1,0)-1,COUNTA(OFFSET(Paramétrage!$A$1,1,MATCH($K$182,Paramétrage!$A$1:$F$1,0)-1,1048575,1)),1)</xm:f>
          </x14:formula1>
          <xm:sqref>L182</xm:sqref>
        </x14:dataValidation>
        <x14:dataValidation type="list" allowBlank="1" showInputMessage="1" showErrorMessage="1" xr:uid="{00000000-0002-0000-0400-0000B3000000}">
          <x14:formula1>
            <xm:f>OFFSET(Paramétrage!$A$1,1,MATCH($K$183,Paramétrage!$A$1:$F$1,0)-1,COUNTA(OFFSET(Paramétrage!$A$1,1,MATCH($K$183,Paramétrage!$A$1:$F$1,0)-1,1048575,1)),1)</xm:f>
          </x14:formula1>
          <xm:sqref>L183</xm:sqref>
        </x14:dataValidation>
        <x14:dataValidation type="list" allowBlank="1" showInputMessage="1" showErrorMessage="1" xr:uid="{00000000-0002-0000-0400-0000B4000000}">
          <x14:formula1>
            <xm:f>OFFSET(Paramétrage!$A$1,1,MATCH($K$184,Paramétrage!$A$1:$F$1,0)-1,COUNTA(OFFSET(Paramétrage!$A$1,1,MATCH($K$184,Paramétrage!$A$1:$F$1,0)-1,1048575,1)),1)</xm:f>
          </x14:formula1>
          <xm:sqref>L184</xm:sqref>
        </x14:dataValidation>
        <x14:dataValidation type="list" allowBlank="1" showInputMessage="1" showErrorMessage="1" xr:uid="{00000000-0002-0000-0400-0000B5000000}">
          <x14:formula1>
            <xm:f>OFFSET(Paramétrage!$A$1,1,MATCH($K$185,Paramétrage!$A$1:$F$1,0)-1,COUNTA(OFFSET(Paramétrage!$A$1,1,MATCH($K$185,Paramétrage!$A$1:$F$1,0)-1,1048575,1)),1)</xm:f>
          </x14:formula1>
          <xm:sqref>L185</xm:sqref>
        </x14:dataValidation>
        <x14:dataValidation type="list" allowBlank="1" showInputMessage="1" showErrorMessage="1" xr:uid="{00000000-0002-0000-0400-0000B6000000}">
          <x14:formula1>
            <xm:f>OFFSET(Paramétrage!$A$1,1,MATCH($K$186,Paramétrage!$A$1:$F$1,0)-1,COUNTA(OFFSET(Paramétrage!$A$1,1,MATCH($K$186,Paramétrage!$A$1:$F$1,0)-1,1048575,1)),1)</xm:f>
          </x14:formula1>
          <xm:sqref>L186</xm:sqref>
        </x14:dataValidation>
        <x14:dataValidation type="list" allowBlank="1" showInputMessage="1" showErrorMessage="1" xr:uid="{00000000-0002-0000-0400-0000B7000000}">
          <x14:formula1>
            <xm:f>OFFSET(Paramétrage!$A$1,1,MATCH($K$187,Paramétrage!$A$1:$F$1,0)-1,COUNTA(OFFSET(Paramétrage!$A$1,1,MATCH($K$187,Paramétrage!$A$1:$F$1,0)-1,1048575,1)),1)</xm:f>
          </x14:formula1>
          <xm:sqref>L187</xm:sqref>
        </x14:dataValidation>
        <x14:dataValidation type="list" allowBlank="1" showInputMessage="1" showErrorMessage="1" xr:uid="{00000000-0002-0000-0400-0000B8000000}">
          <x14:formula1>
            <xm:f>OFFSET(Paramétrage!$A$1,1,MATCH($K$188,Paramétrage!$A$1:$F$1,0)-1,COUNTA(OFFSET(Paramétrage!$A$1,1,MATCH($K$188,Paramétrage!$A$1:$F$1,0)-1,1048575,1)),1)</xm:f>
          </x14:formula1>
          <xm:sqref>L188</xm:sqref>
        </x14:dataValidation>
        <x14:dataValidation type="list" allowBlank="1" showInputMessage="1" showErrorMessage="1" xr:uid="{00000000-0002-0000-0400-0000B9000000}">
          <x14:formula1>
            <xm:f>OFFSET(Paramétrage!$A$1,1,MATCH($K$189,Paramétrage!$A$1:$F$1,0)-1,COUNTA(OFFSET(Paramétrage!$A$1,1,MATCH($K$189,Paramétrage!$A$1:$F$1,0)-1,1048575,1)),1)</xm:f>
          </x14:formula1>
          <xm:sqref>L189</xm:sqref>
        </x14:dataValidation>
        <x14:dataValidation type="list" allowBlank="1" showInputMessage="1" showErrorMessage="1" xr:uid="{00000000-0002-0000-0400-0000BA000000}">
          <x14:formula1>
            <xm:f>OFFSET(Paramétrage!$A$1,1,MATCH($K$190,Paramétrage!$A$1:$F$1,0)-1,COUNTA(OFFSET(Paramétrage!$A$1,1,MATCH($K$190,Paramétrage!$A$1:$F$1,0)-1,1048575,1)),1)</xm:f>
          </x14:formula1>
          <xm:sqref>L190</xm:sqref>
        </x14:dataValidation>
        <x14:dataValidation type="list" allowBlank="1" showInputMessage="1" showErrorMessage="1" xr:uid="{00000000-0002-0000-0400-0000BB000000}">
          <x14:formula1>
            <xm:f>OFFSET(Paramétrage!$A$1,1,MATCH($K$191,Paramétrage!$A$1:$F$1,0)-1,COUNTA(OFFSET(Paramétrage!$A$1,1,MATCH($K$191,Paramétrage!$A$1:$F$1,0)-1,1048575,1)),1)</xm:f>
          </x14:formula1>
          <xm:sqref>L191</xm:sqref>
        </x14:dataValidation>
        <x14:dataValidation type="list" allowBlank="1" showInputMessage="1" showErrorMessage="1" xr:uid="{00000000-0002-0000-0400-0000BC000000}">
          <x14:formula1>
            <xm:f>OFFSET(Paramétrage!$A$1,1,MATCH($K$192,Paramétrage!$A$1:$F$1,0)-1,COUNTA(OFFSET(Paramétrage!$A$1,1,MATCH($K$192,Paramétrage!$A$1:$F$1,0)-1,1048575,1)),1)</xm:f>
          </x14:formula1>
          <xm:sqref>L192</xm:sqref>
        </x14:dataValidation>
        <x14:dataValidation type="list" allowBlank="1" showInputMessage="1" showErrorMessage="1" xr:uid="{00000000-0002-0000-0400-0000BD000000}">
          <x14:formula1>
            <xm:f>OFFSET(Paramétrage!$A$1,1,MATCH($K$193,Paramétrage!$A$1:$F$1,0)-1,COUNTA(OFFSET(Paramétrage!$A$1,1,MATCH($K$193,Paramétrage!$A$1:$F$1,0)-1,1048575,1)),1)</xm:f>
          </x14:formula1>
          <xm:sqref>L193</xm:sqref>
        </x14:dataValidation>
        <x14:dataValidation type="list" allowBlank="1" showInputMessage="1" showErrorMessage="1" xr:uid="{00000000-0002-0000-0400-0000BE000000}">
          <x14:formula1>
            <xm:f>OFFSET(Paramétrage!$A$1,1,MATCH($K$194,Paramétrage!$A$1:$F$1,0)-1,COUNTA(OFFSET(Paramétrage!$A$1,1,MATCH($K$194,Paramétrage!$A$1:$F$1,0)-1,1048575,1)),1)</xm:f>
          </x14:formula1>
          <xm:sqref>L194</xm:sqref>
        </x14:dataValidation>
        <x14:dataValidation type="list" allowBlank="1" showInputMessage="1" showErrorMessage="1" xr:uid="{00000000-0002-0000-0400-0000BF000000}">
          <x14:formula1>
            <xm:f>OFFSET(Paramétrage!$A$1,1,MATCH($K$195,Paramétrage!$A$1:$F$1,0)-1,COUNTA(OFFSET(Paramétrage!$A$1,1,MATCH($K$195,Paramétrage!$A$1:$F$1,0)-1,1048575,1)),1)</xm:f>
          </x14:formula1>
          <xm:sqref>L195</xm:sqref>
        </x14:dataValidation>
        <x14:dataValidation type="list" allowBlank="1" showInputMessage="1" showErrorMessage="1" xr:uid="{00000000-0002-0000-0400-0000C0000000}">
          <x14:formula1>
            <xm:f>OFFSET(Paramétrage!$A$1,1,MATCH($K$196,Paramétrage!$A$1:$F$1,0)-1,COUNTA(OFFSET(Paramétrage!$A$1,1,MATCH($K$196,Paramétrage!$A$1:$F$1,0)-1,1048575,1)),1)</xm:f>
          </x14:formula1>
          <xm:sqref>L196</xm:sqref>
        </x14:dataValidation>
        <x14:dataValidation type="list" allowBlank="1" showInputMessage="1" showErrorMessage="1" xr:uid="{00000000-0002-0000-0400-0000C1000000}">
          <x14:formula1>
            <xm:f>OFFSET(Paramétrage!$A$1,1,MATCH($K$197,Paramétrage!$A$1:$F$1,0)-1,COUNTA(OFFSET(Paramétrage!$A$1,1,MATCH($K$197,Paramétrage!$A$1:$F$1,0)-1,1048575,1)),1)</xm:f>
          </x14:formula1>
          <xm:sqref>L197</xm:sqref>
        </x14:dataValidation>
        <x14:dataValidation type="list" allowBlank="1" showInputMessage="1" showErrorMessage="1" xr:uid="{00000000-0002-0000-0400-0000C2000000}">
          <x14:formula1>
            <xm:f>OFFSET(Paramétrage!$A$1,1,MATCH($K$198,Paramétrage!$A$1:$F$1,0)-1,COUNTA(OFFSET(Paramétrage!$A$1,1,MATCH($K$198,Paramétrage!$A$1:$F$1,0)-1,1048575,1)),1)</xm:f>
          </x14:formula1>
          <xm:sqref>L198</xm:sqref>
        </x14:dataValidation>
        <x14:dataValidation type="list" allowBlank="1" showInputMessage="1" showErrorMessage="1" xr:uid="{00000000-0002-0000-0400-0000C3000000}">
          <x14:formula1>
            <xm:f>OFFSET(Paramétrage!$A$1,1,MATCH($K$199,Paramétrage!$A$1:$F$1,0)-1,COUNTA(OFFSET(Paramétrage!$A$1,1,MATCH($K$199,Paramétrage!$A$1:$F$1,0)-1,1048575,1)),1)</xm:f>
          </x14:formula1>
          <xm:sqref>L199</xm:sqref>
        </x14:dataValidation>
        <x14:dataValidation type="list" allowBlank="1" showInputMessage="1" showErrorMessage="1" xr:uid="{00000000-0002-0000-0400-0000C4000000}">
          <x14:formula1>
            <xm:f>OFFSET(Paramétrage!$A$1,1,MATCH($K$200,Paramétrage!$A$1:$F$1,0)-1,COUNTA(OFFSET(Paramétrage!$A$1,1,MATCH($K$200,Paramétrage!$A$1:$F$1,0)-1,1048575,1)),1)</xm:f>
          </x14:formula1>
          <xm:sqref>L200</xm:sqref>
        </x14:dataValidation>
        <x14:dataValidation type="list" allowBlank="1" showInputMessage="1" showErrorMessage="1" xr:uid="{00000000-0002-0000-0400-0000C5000000}">
          <x14:formula1>
            <xm:f>OFFSET(Paramétrage!$A$1,1,MATCH($K$201,Paramétrage!$A$1:$F$1,0)-1,COUNTA(OFFSET(Paramétrage!$A$1,1,MATCH($K$201,Paramétrage!$A$1:$F$1,0)-1,1048575,1)),1)</xm:f>
          </x14:formula1>
          <xm:sqref>L201</xm:sqref>
        </x14:dataValidation>
        <x14:dataValidation type="list" allowBlank="1" showInputMessage="1" showErrorMessage="1" xr:uid="{00000000-0002-0000-0400-0000C6000000}">
          <x14:formula1>
            <xm:f>OFFSET(Paramétrage!$A$1,1,MATCH($K$202,Paramétrage!$A$1:$F$1,0)-1,COUNTA(OFFSET(Paramétrage!$A$1,1,MATCH($K$202,Paramétrage!$A$1:$F$1,0)-1,1048575,1)),1)</xm:f>
          </x14:formula1>
          <xm:sqref>L202</xm:sqref>
        </x14:dataValidation>
        <x14:dataValidation type="list" allowBlank="1" showInputMessage="1" showErrorMessage="1" xr:uid="{00000000-0002-0000-0400-0000C7000000}">
          <x14:formula1>
            <xm:f>OFFSET(Paramétrage!$A$1,1,MATCH($K$203,Paramétrage!$A$1:$F$1,0)-1,COUNTA(OFFSET(Paramétrage!$A$1,1,MATCH($K$203,Paramétrage!$A$1:$F$1,0)-1,1048575,1)),1)</xm:f>
          </x14:formula1>
          <xm:sqref>L203</xm:sqref>
        </x14:dataValidation>
        <x14:dataValidation type="list" allowBlank="1" showInputMessage="1" showErrorMessage="1" xr:uid="{00000000-0002-0000-0400-0000C8000000}">
          <x14:formula1>
            <xm:f>OFFSET(Paramétrage!$A$1,1,MATCH($K$204,Paramétrage!$A$1:$F$1,0)-1,COUNTA(OFFSET(Paramétrage!$A$1,1,MATCH($K$204,Paramétrage!$A$1:$F$1,0)-1,1048575,1)),1)</xm:f>
          </x14:formula1>
          <xm:sqref>L204</xm:sqref>
        </x14:dataValidation>
        <x14:dataValidation type="list" allowBlank="1" showInputMessage="1" showErrorMessage="1" xr:uid="{00000000-0002-0000-0400-0000C9000000}">
          <x14:formula1>
            <xm:f>OFFSET(Paramétrage!$A$1,1,MATCH($K$205,Paramétrage!$A$1:$F$1,0)-1,COUNTA(OFFSET(Paramétrage!$A$1,1,MATCH($K$205,Paramétrage!$A$1:$F$1,0)-1,1048575,1)),1)</xm:f>
          </x14:formula1>
          <xm:sqref>L205</xm:sqref>
        </x14:dataValidation>
        <x14:dataValidation type="list" allowBlank="1" showInputMessage="1" showErrorMessage="1" xr:uid="{00000000-0002-0000-0400-0000CA000000}">
          <x14:formula1>
            <xm:f>OFFSET(Paramétrage!$A$1,1,MATCH($K$206,Paramétrage!$A$1:$F$1,0)-1,COUNTA(OFFSET(Paramétrage!$A$1,1,MATCH($K$206,Paramétrage!$A$1:$F$1,0)-1,1048575,1)),1)</xm:f>
          </x14:formula1>
          <xm:sqref>L206</xm:sqref>
        </x14:dataValidation>
        <x14:dataValidation type="list" allowBlank="1" showInputMessage="1" showErrorMessage="1" xr:uid="{00000000-0002-0000-0400-0000CB000000}">
          <x14:formula1>
            <xm:f>OFFSET(Paramétrage!$A$1,1,MATCH($K$207,Paramétrage!$A$1:$F$1,0)-1,COUNTA(OFFSET(Paramétrage!$A$1,1,MATCH($K$207,Paramétrage!$A$1:$F$1,0)-1,1048575,1)),1)</xm:f>
          </x14:formula1>
          <xm:sqref>L207</xm:sqref>
        </x14:dataValidation>
        <x14:dataValidation type="list" allowBlank="1" showInputMessage="1" showErrorMessage="1" xr:uid="{00000000-0002-0000-0400-0000CC000000}">
          <x14:formula1>
            <xm:f>OFFSET(Paramétrage!$A$1,1,MATCH($K$208,Paramétrage!$A$1:$F$1,0)-1,COUNTA(OFFSET(Paramétrage!$A$1,1,MATCH($K$208,Paramétrage!$A$1:$F$1,0)-1,1048575,1)),1)</xm:f>
          </x14:formula1>
          <xm:sqref>L208</xm:sqref>
        </x14:dataValidation>
        <x14:dataValidation type="list" allowBlank="1" showInputMessage="1" showErrorMessage="1" xr:uid="{00000000-0002-0000-0400-0000CD000000}">
          <x14:formula1>
            <xm:f>OFFSET(Paramétrage!$A$1,1,MATCH($K$209,Paramétrage!$A$1:$F$1,0)-1,COUNTA(OFFSET(Paramétrage!$A$1,1,MATCH($K$209,Paramétrage!$A$1:$F$1,0)-1,1048575,1)),1)</xm:f>
          </x14:formula1>
          <xm:sqref>L209</xm:sqref>
        </x14:dataValidation>
        <x14:dataValidation type="list" allowBlank="1" showInputMessage="1" showErrorMessage="1" xr:uid="{00000000-0002-0000-0400-0000CE000000}">
          <x14:formula1>
            <xm:f>OFFSET(Paramétrage!$A$1,1,MATCH($K$210,Paramétrage!$A$1:$F$1,0)-1,COUNTA(OFFSET(Paramétrage!$A$1,1,MATCH($K$210,Paramétrage!$A$1:$F$1,0)-1,1048575,1)),1)</xm:f>
          </x14:formula1>
          <xm:sqref>L210</xm:sqref>
        </x14:dataValidation>
        <x14:dataValidation type="list" allowBlank="1" showInputMessage="1" showErrorMessage="1" xr:uid="{00000000-0002-0000-0400-0000CF000000}">
          <x14:formula1>
            <xm:f>OFFSET(Paramétrage!$A$1,1,MATCH($K$211,Paramétrage!$A$1:$F$1,0)-1,COUNTA(OFFSET(Paramétrage!$A$1,1,MATCH($K$211,Paramétrage!$A$1:$F$1,0)-1,1048575,1)),1)</xm:f>
          </x14:formula1>
          <xm:sqref>L211</xm:sqref>
        </x14:dataValidation>
        <x14:dataValidation type="list" allowBlank="1" showInputMessage="1" showErrorMessage="1" xr:uid="{00000000-0002-0000-0400-0000D0000000}">
          <x14:formula1>
            <xm:f>OFFSET(Paramétrage!$A$1,1,MATCH($K$212,Paramétrage!$A$1:$F$1,0)-1,COUNTA(OFFSET(Paramétrage!$A$1,1,MATCH($K$212,Paramétrage!$A$1:$F$1,0)-1,1048575,1)),1)</xm:f>
          </x14:formula1>
          <xm:sqref>L212</xm:sqref>
        </x14:dataValidation>
        <x14:dataValidation type="list" allowBlank="1" showInputMessage="1" showErrorMessage="1" xr:uid="{00000000-0002-0000-0400-0000D1000000}">
          <x14:formula1>
            <xm:f>OFFSET(Paramétrage!$A$1,1,MATCH($K$213,Paramétrage!$A$1:$F$1,0)-1,COUNTA(OFFSET(Paramétrage!$A$1,1,MATCH($K$213,Paramétrage!$A$1:$F$1,0)-1,1048575,1)),1)</xm:f>
          </x14:formula1>
          <xm:sqref>L213</xm:sqref>
        </x14:dataValidation>
        <x14:dataValidation type="list" allowBlank="1" showInputMessage="1" showErrorMessage="1" xr:uid="{00000000-0002-0000-0400-0000D2000000}">
          <x14:formula1>
            <xm:f>OFFSET(Paramétrage!$A$1,1,MATCH($K$214,Paramétrage!$A$1:$F$1,0)-1,COUNTA(OFFSET(Paramétrage!$A$1,1,MATCH($K$214,Paramétrage!$A$1:$F$1,0)-1,1048575,1)),1)</xm:f>
          </x14:formula1>
          <xm:sqref>L214</xm:sqref>
        </x14:dataValidation>
        <x14:dataValidation type="list" allowBlank="1" showInputMessage="1" showErrorMessage="1" xr:uid="{00000000-0002-0000-0400-0000D3000000}">
          <x14:formula1>
            <xm:f>OFFSET(Paramétrage!$A$1,1,MATCH($K$215,Paramétrage!$A$1:$F$1,0)-1,COUNTA(OFFSET(Paramétrage!$A$1,1,MATCH($K$215,Paramétrage!$A$1:$F$1,0)-1,1048575,1)),1)</xm:f>
          </x14:formula1>
          <xm:sqref>L215</xm:sqref>
        </x14:dataValidation>
        <x14:dataValidation type="list" allowBlank="1" showInputMessage="1" showErrorMessage="1" xr:uid="{00000000-0002-0000-0400-0000D4000000}">
          <x14:formula1>
            <xm:f>OFFSET(Paramétrage!$A$1,1,MATCH($K$216,Paramétrage!$A$1:$F$1,0)-1,COUNTA(OFFSET(Paramétrage!$A$1,1,MATCH($K$216,Paramétrage!$A$1:$F$1,0)-1,1048575,1)),1)</xm:f>
          </x14:formula1>
          <xm:sqref>L216</xm:sqref>
        </x14:dataValidation>
        <x14:dataValidation type="list" allowBlank="1" showInputMessage="1" showErrorMessage="1" xr:uid="{00000000-0002-0000-0400-0000D5000000}">
          <x14:formula1>
            <xm:f>OFFSET(Paramétrage!$A$1,1,MATCH($K$217,Paramétrage!$A$1:$F$1,0)-1,COUNTA(OFFSET(Paramétrage!$A$1,1,MATCH($K$217,Paramétrage!$A$1:$F$1,0)-1,1048575,1)),1)</xm:f>
          </x14:formula1>
          <xm:sqref>L217</xm:sqref>
        </x14:dataValidation>
        <x14:dataValidation type="list" allowBlank="1" showInputMessage="1" showErrorMessage="1" xr:uid="{00000000-0002-0000-0400-0000D6000000}">
          <x14:formula1>
            <xm:f>OFFSET(Paramétrage!$A$1,1,MATCH($K$218,Paramétrage!$A$1:$F$1,0)-1,COUNTA(OFFSET(Paramétrage!$A$1,1,MATCH($K$218,Paramétrage!$A$1:$F$1,0)-1,1048575,1)),1)</xm:f>
          </x14:formula1>
          <xm:sqref>L218</xm:sqref>
        </x14:dataValidation>
        <x14:dataValidation type="list" allowBlank="1" showInputMessage="1" showErrorMessage="1" xr:uid="{00000000-0002-0000-0400-0000D7000000}">
          <x14:formula1>
            <xm:f>OFFSET(Paramétrage!$A$1,1,MATCH($K$219,Paramétrage!$A$1:$F$1,0)-1,COUNTA(OFFSET(Paramétrage!$A$1,1,MATCH($K$219,Paramétrage!$A$1:$F$1,0)-1,1048575,1)),1)</xm:f>
          </x14:formula1>
          <xm:sqref>L219</xm:sqref>
        </x14:dataValidation>
        <x14:dataValidation type="list" allowBlank="1" showInputMessage="1" showErrorMessage="1" xr:uid="{00000000-0002-0000-0400-0000D8000000}">
          <x14:formula1>
            <xm:f>OFFSET(Paramétrage!$A$1,1,MATCH($K$220,Paramétrage!$A$1:$F$1,0)-1,COUNTA(OFFSET(Paramétrage!$A$1,1,MATCH($K$220,Paramétrage!$A$1:$F$1,0)-1,1048575,1)),1)</xm:f>
          </x14:formula1>
          <xm:sqref>L220</xm:sqref>
        </x14:dataValidation>
        <x14:dataValidation type="list" allowBlank="1" showInputMessage="1" showErrorMessage="1" xr:uid="{00000000-0002-0000-0400-0000D9000000}">
          <x14:formula1>
            <xm:f>OFFSET(Paramétrage!$A$1,1,MATCH($K$221,Paramétrage!$A$1:$F$1,0)-1,COUNTA(OFFSET(Paramétrage!$A$1,1,MATCH($K$221,Paramétrage!$A$1:$F$1,0)-1,1048575,1)),1)</xm:f>
          </x14:formula1>
          <xm:sqref>L221</xm:sqref>
        </x14:dataValidation>
        <x14:dataValidation type="list" allowBlank="1" showInputMessage="1" showErrorMessage="1" xr:uid="{00000000-0002-0000-0400-0000DA000000}">
          <x14:formula1>
            <xm:f>OFFSET(Paramétrage!$A$1,1,MATCH($K$222,Paramétrage!$A$1:$F$1,0)-1,COUNTA(OFFSET(Paramétrage!$A$1,1,MATCH($K$222,Paramétrage!$A$1:$F$1,0)-1,1048575,1)),1)</xm:f>
          </x14:formula1>
          <xm:sqref>L222</xm:sqref>
        </x14:dataValidation>
        <x14:dataValidation type="list" allowBlank="1" showInputMessage="1" showErrorMessage="1" xr:uid="{00000000-0002-0000-0400-0000DB000000}">
          <x14:formula1>
            <xm:f>OFFSET(Paramétrage!$A$1,1,MATCH($K$223,Paramétrage!$A$1:$F$1,0)-1,COUNTA(OFFSET(Paramétrage!$A$1,1,MATCH($K$223,Paramétrage!$A$1:$F$1,0)-1,1048575,1)),1)</xm:f>
          </x14:formula1>
          <xm:sqref>L223</xm:sqref>
        </x14:dataValidation>
        <x14:dataValidation type="list" allowBlank="1" showInputMessage="1" showErrorMessage="1" xr:uid="{00000000-0002-0000-0400-0000DC000000}">
          <x14:formula1>
            <xm:f>OFFSET(Paramétrage!$A$1,1,MATCH($K$224,Paramétrage!$A$1:$F$1,0)-1,COUNTA(OFFSET(Paramétrage!$A$1,1,MATCH($K$224,Paramétrage!$A$1:$F$1,0)-1,1048575,1)),1)</xm:f>
          </x14:formula1>
          <xm:sqref>L224</xm:sqref>
        </x14:dataValidation>
        <x14:dataValidation type="list" allowBlank="1" showInputMessage="1" showErrorMessage="1" xr:uid="{00000000-0002-0000-0400-0000DD000000}">
          <x14:formula1>
            <xm:f>OFFSET(Paramétrage!$A$1,1,MATCH($K$225,Paramétrage!$A$1:$F$1,0)-1,COUNTA(OFFSET(Paramétrage!$A$1,1,MATCH($K$225,Paramétrage!$A$1:$F$1,0)-1,1048575,1)),1)</xm:f>
          </x14:formula1>
          <xm:sqref>L225</xm:sqref>
        </x14:dataValidation>
        <x14:dataValidation type="list" allowBlank="1" showInputMessage="1" showErrorMessage="1" xr:uid="{00000000-0002-0000-0400-0000DE000000}">
          <x14:formula1>
            <xm:f>OFFSET(Paramétrage!$A$1,1,MATCH($K$226,Paramétrage!$A$1:$F$1,0)-1,COUNTA(OFFSET(Paramétrage!$A$1,1,MATCH($K$226,Paramétrage!$A$1:$F$1,0)-1,1048575,1)),1)</xm:f>
          </x14:formula1>
          <xm:sqref>L226</xm:sqref>
        </x14:dataValidation>
        <x14:dataValidation type="list" allowBlank="1" showInputMessage="1" showErrorMessage="1" xr:uid="{00000000-0002-0000-0400-0000DF000000}">
          <x14:formula1>
            <xm:f>OFFSET(Paramétrage!$A$1,1,MATCH($K$227,Paramétrage!$A$1:$F$1,0)-1,COUNTA(OFFSET(Paramétrage!$A$1,1,MATCH($K$227,Paramétrage!$A$1:$F$1,0)-1,1048575,1)),1)</xm:f>
          </x14:formula1>
          <xm:sqref>L227</xm:sqref>
        </x14:dataValidation>
        <x14:dataValidation type="list" allowBlank="1" showInputMessage="1" showErrorMessage="1" xr:uid="{00000000-0002-0000-0400-0000E0000000}">
          <x14:formula1>
            <xm:f>OFFSET(Paramétrage!$A$1,1,MATCH($K$228,Paramétrage!$A$1:$F$1,0)-1,COUNTA(OFFSET(Paramétrage!$A$1,1,MATCH($K$228,Paramétrage!$A$1:$F$1,0)-1,1048575,1)),1)</xm:f>
          </x14:formula1>
          <xm:sqref>L228</xm:sqref>
        </x14:dataValidation>
        <x14:dataValidation type="list" allowBlank="1" showInputMessage="1" showErrorMessage="1" xr:uid="{00000000-0002-0000-0400-0000E1000000}">
          <x14:formula1>
            <xm:f>OFFSET(Paramétrage!$A$1,1,MATCH($K$229,Paramétrage!$A$1:$F$1,0)-1,COUNTA(OFFSET(Paramétrage!$A$1,1,MATCH($K$229,Paramétrage!$A$1:$F$1,0)-1,1048575,1)),1)</xm:f>
          </x14:formula1>
          <xm:sqref>L229</xm:sqref>
        </x14:dataValidation>
        <x14:dataValidation type="list" allowBlank="1" showInputMessage="1" showErrorMessage="1" xr:uid="{00000000-0002-0000-0400-0000E2000000}">
          <x14:formula1>
            <xm:f>OFFSET(Paramétrage!$A$1,1,MATCH($K$230,Paramétrage!$A$1:$F$1,0)-1,COUNTA(OFFSET(Paramétrage!$A$1,1,MATCH($K$230,Paramétrage!$A$1:$F$1,0)-1,1048575,1)),1)</xm:f>
          </x14:formula1>
          <xm:sqref>L230</xm:sqref>
        </x14:dataValidation>
        <x14:dataValidation type="list" allowBlank="1" showInputMessage="1" showErrorMessage="1" xr:uid="{00000000-0002-0000-0400-0000E3000000}">
          <x14:formula1>
            <xm:f>OFFSET(Paramétrage!$A$1,1,MATCH($K$231,Paramétrage!$A$1:$F$1,0)-1,COUNTA(OFFSET(Paramétrage!$A$1,1,MATCH($K$231,Paramétrage!$A$1:$F$1,0)-1,1048575,1)),1)</xm:f>
          </x14:formula1>
          <xm:sqref>L231</xm:sqref>
        </x14:dataValidation>
        <x14:dataValidation type="list" allowBlank="1" showInputMessage="1" showErrorMessage="1" xr:uid="{00000000-0002-0000-0400-0000E4000000}">
          <x14:formula1>
            <xm:f>OFFSET(Paramétrage!$A$1,1,MATCH($K$232,Paramétrage!$A$1:$F$1,0)-1,COUNTA(OFFSET(Paramétrage!$A$1,1,MATCH($K$232,Paramétrage!$A$1:$F$1,0)-1,1048575,1)),1)</xm:f>
          </x14:formula1>
          <xm:sqref>L232</xm:sqref>
        </x14:dataValidation>
        <x14:dataValidation type="list" allowBlank="1" showInputMessage="1" showErrorMessage="1" xr:uid="{00000000-0002-0000-0400-0000E5000000}">
          <x14:formula1>
            <xm:f>OFFSET(Paramétrage!$A$1,1,MATCH($K$233,Paramétrage!$A$1:$F$1,0)-1,COUNTA(OFFSET(Paramétrage!$A$1,1,MATCH($K$233,Paramétrage!$A$1:$F$1,0)-1,1048575,1)),1)</xm:f>
          </x14:formula1>
          <xm:sqref>L233</xm:sqref>
        </x14:dataValidation>
        <x14:dataValidation type="list" allowBlank="1" showInputMessage="1" showErrorMessage="1" xr:uid="{00000000-0002-0000-0400-0000E6000000}">
          <x14:formula1>
            <xm:f>OFFSET(Paramétrage!$A$1,1,MATCH($K$234,Paramétrage!$A$1:$F$1,0)-1,COUNTA(OFFSET(Paramétrage!$A$1,1,MATCH($K$234,Paramétrage!$A$1:$F$1,0)-1,1048575,1)),1)</xm:f>
          </x14:formula1>
          <xm:sqref>L234</xm:sqref>
        </x14:dataValidation>
        <x14:dataValidation type="list" allowBlank="1" showInputMessage="1" showErrorMessage="1" xr:uid="{00000000-0002-0000-0400-0000E7000000}">
          <x14:formula1>
            <xm:f>OFFSET(Paramétrage!$A$1,1,MATCH($K$235,Paramétrage!$A$1:$F$1,0)-1,COUNTA(OFFSET(Paramétrage!$A$1,1,MATCH($K$235,Paramétrage!$A$1:$F$1,0)-1,1048575,1)),1)</xm:f>
          </x14:formula1>
          <xm:sqref>L235</xm:sqref>
        </x14:dataValidation>
        <x14:dataValidation type="list" allowBlank="1" showInputMessage="1" showErrorMessage="1" xr:uid="{00000000-0002-0000-0400-0000E8000000}">
          <x14:formula1>
            <xm:f>OFFSET(Paramétrage!$A$1,1,MATCH($K$236,Paramétrage!$A$1:$F$1,0)-1,COUNTA(OFFSET(Paramétrage!$A$1,1,MATCH($K$236,Paramétrage!$A$1:$F$1,0)-1,1048575,1)),1)</xm:f>
          </x14:formula1>
          <xm:sqref>L236</xm:sqref>
        </x14:dataValidation>
        <x14:dataValidation type="list" allowBlank="1" showInputMessage="1" showErrorMessage="1" xr:uid="{00000000-0002-0000-0400-0000E9000000}">
          <x14:formula1>
            <xm:f>OFFSET(Paramétrage!$A$1,1,MATCH($K$237,Paramétrage!$A$1:$F$1,0)-1,COUNTA(OFFSET(Paramétrage!$A$1,1,MATCH($K$237,Paramétrage!$A$1:$F$1,0)-1,1048575,1)),1)</xm:f>
          </x14:formula1>
          <xm:sqref>L237</xm:sqref>
        </x14:dataValidation>
        <x14:dataValidation type="list" allowBlank="1" showInputMessage="1" showErrorMessage="1" xr:uid="{00000000-0002-0000-0400-0000EA000000}">
          <x14:formula1>
            <xm:f>OFFSET(Paramétrage!$A$1,1,MATCH($K$238,Paramétrage!$A$1:$F$1,0)-1,COUNTA(OFFSET(Paramétrage!$A$1,1,MATCH($K$238,Paramétrage!$A$1:$F$1,0)-1,1048575,1)),1)</xm:f>
          </x14:formula1>
          <xm:sqref>L238</xm:sqref>
        </x14:dataValidation>
        <x14:dataValidation type="list" allowBlank="1" showInputMessage="1" showErrorMessage="1" xr:uid="{00000000-0002-0000-0400-0000EB000000}">
          <x14:formula1>
            <xm:f>OFFSET(Paramétrage!$A$1,1,MATCH($K$239,Paramétrage!$A$1:$F$1,0)-1,COUNTA(OFFSET(Paramétrage!$A$1,1,MATCH($K$239,Paramétrage!$A$1:$F$1,0)-1,1048575,1)),1)</xm:f>
          </x14:formula1>
          <xm:sqref>L239</xm:sqref>
        </x14:dataValidation>
        <x14:dataValidation type="list" allowBlank="1" showInputMessage="1" showErrorMessage="1" xr:uid="{00000000-0002-0000-0400-0000EC000000}">
          <x14:formula1>
            <xm:f>OFFSET(Paramétrage!$A$1,1,MATCH($K$240,Paramétrage!$A$1:$F$1,0)-1,COUNTA(OFFSET(Paramétrage!$A$1,1,MATCH($K$240,Paramétrage!$A$1:$F$1,0)-1,1048575,1)),1)</xm:f>
          </x14:formula1>
          <xm:sqref>L240</xm:sqref>
        </x14:dataValidation>
        <x14:dataValidation type="list" allowBlank="1" showInputMessage="1" showErrorMessage="1" xr:uid="{00000000-0002-0000-0400-0000ED000000}">
          <x14:formula1>
            <xm:f>OFFSET(Paramétrage!$A$1,1,MATCH($K$241,Paramétrage!$A$1:$F$1,0)-1,COUNTA(OFFSET(Paramétrage!$A$1,1,MATCH($K$241,Paramétrage!$A$1:$F$1,0)-1,1048575,1)),1)</xm:f>
          </x14:formula1>
          <xm:sqref>L241</xm:sqref>
        </x14:dataValidation>
        <x14:dataValidation type="list" allowBlank="1" showInputMessage="1" showErrorMessage="1" xr:uid="{00000000-0002-0000-0400-0000EE000000}">
          <x14:formula1>
            <xm:f>OFFSET(Paramétrage!$A$1,1,MATCH($K$242,Paramétrage!$A$1:$F$1,0)-1,COUNTA(OFFSET(Paramétrage!$A$1,1,MATCH($K$242,Paramétrage!$A$1:$F$1,0)-1,1048575,1)),1)</xm:f>
          </x14:formula1>
          <xm:sqref>L242</xm:sqref>
        </x14:dataValidation>
        <x14:dataValidation type="list" allowBlank="1" showInputMessage="1" showErrorMessage="1" xr:uid="{00000000-0002-0000-0400-0000EF000000}">
          <x14:formula1>
            <xm:f>OFFSET(Paramétrage!$A$1,1,MATCH($K$243,Paramétrage!$A$1:$F$1,0)-1,COUNTA(OFFSET(Paramétrage!$A$1,1,MATCH($K$243,Paramétrage!$A$1:$F$1,0)-1,1048575,1)),1)</xm:f>
          </x14:formula1>
          <xm:sqref>L243</xm:sqref>
        </x14:dataValidation>
        <x14:dataValidation type="list" allowBlank="1" showInputMessage="1" showErrorMessage="1" xr:uid="{00000000-0002-0000-0400-0000F0000000}">
          <x14:formula1>
            <xm:f>OFFSET(Paramétrage!$A$1,1,MATCH($K$244,Paramétrage!$A$1:$F$1,0)-1,COUNTA(OFFSET(Paramétrage!$A$1,1,MATCH($K$244,Paramétrage!$A$1:$F$1,0)-1,1048575,1)),1)</xm:f>
          </x14:formula1>
          <xm:sqref>L244</xm:sqref>
        </x14:dataValidation>
        <x14:dataValidation type="list" allowBlank="1" showInputMessage="1" showErrorMessage="1" xr:uid="{00000000-0002-0000-0400-0000F1000000}">
          <x14:formula1>
            <xm:f>OFFSET(Paramétrage!$A$1,1,MATCH($K$245,Paramétrage!$A$1:$F$1,0)-1,COUNTA(OFFSET(Paramétrage!$A$1,1,MATCH($K$245,Paramétrage!$A$1:$F$1,0)-1,1048575,1)),1)</xm:f>
          </x14:formula1>
          <xm:sqref>L245</xm:sqref>
        </x14:dataValidation>
        <x14:dataValidation type="list" allowBlank="1" showInputMessage="1" showErrorMessage="1" xr:uid="{00000000-0002-0000-0400-0000F2000000}">
          <x14:formula1>
            <xm:f>OFFSET(Paramétrage!$A$1,1,MATCH($K$246,Paramétrage!$A$1:$F$1,0)-1,COUNTA(OFFSET(Paramétrage!$A$1,1,MATCH($K$246,Paramétrage!$A$1:$F$1,0)-1,1048575,1)),1)</xm:f>
          </x14:formula1>
          <xm:sqref>L246</xm:sqref>
        </x14:dataValidation>
        <x14:dataValidation type="list" allowBlank="1" showInputMessage="1" showErrorMessage="1" xr:uid="{00000000-0002-0000-0400-0000F3000000}">
          <x14:formula1>
            <xm:f>OFFSET(Paramétrage!$A$1,1,MATCH($K$247,Paramétrage!$A$1:$F$1,0)-1,COUNTA(OFFSET(Paramétrage!$A$1,1,MATCH($K$247,Paramétrage!$A$1:$F$1,0)-1,1048575,1)),1)</xm:f>
          </x14:formula1>
          <xm:sqref>L247</xm:sqref>
        </x14:dataValidation>
        <x14:dataValidation type="list" allowBlank="1" showInputMessage="1" showErrorMessage="1" xr:uid="{00000000-0002-0000-0400-0000F4000000}">
          <x14:formula1>
            <xm:f>OFFSET(Paramétrage!$A$1,1,MATCH($K$248,Paramétrage!$A$1:$F$1,0)-1,COUNTA(OFFSET(Paramétrage!$A$1,1,MATCH($K$248,Paramétrage!$A$1:$F$1,0)-1,1048575,1)),1)</xm:f>
          </x14:formula1>
          <xm:sqref>L248</xm:sqref>
        </x14:dataValidation>
        <x14:dataValidation type="list" allowBlank="1" showInputMessage="1" showErrorMessage="1" xr:uid="{00000000-0002-0000-0400-0000F5000000}">
          <x14:formula1>
            <xm:f>OFFSET(Paramétrage!$A$1,1,MATCH($K$249,Paramétrage!$A$1:$F$1,0)-1,COUNTA(OFFSET(Paramétrage!$A$1,1,MATCH($K$249,Paramétrage!$A$1:$F$1,0)-1,1048575,1)),1)</xm:f>
          </x14:formula1>
          <xm:sqref>L249</xm:sqref>
        </x14:dataValidation>
        <x14:dataValidation type="list" allowBlank="1" showInputMessage="1" showErrorMessage="1" xr:uid="{00000000-0002-0000-0400-0000F6000000}">
          <x14:formula1>
            <xm:f>OFFSET(Paramétrage!$A$1,1,MATCH($K$250,Paramétrage!$A$1:$F$1,0)-1,COUNTA(OFFSET(Paramétrage!$A$1,1,MATCH($K$250,Paramétrage!$A$1:$F$1,0)-1,1048575,1)),1)</xm:f>
          </x14:formula1>
          <xm:sqref>L250</xm:sqref>
        </x14:dataValidation>
        <x14:dataValidation type="list" allowBlank="1" showInputMessage="1" showErrorMessage="1" xr:uid="{00000000-0002-0000-0400-0000F7000000}">
          <x14:formula1>
            <xm:f>OFFSET(Paramétrage!$A$1,1,MATCH($K$251,Paramétrage!$A$1:$F$1,0)-1,COUNTA(OFFSET(Paramétrage!$A$1,1,MATCH($K$251,Paramétrage!$A$1:$F$1,0)-1,1048575,1)),1)</xm:f>
          </x14:formula1>
          <xm:sqref>L251</xm:sqref>
        </x14:dataValidation>
        <x14:dataValidation type="list" allowBlank="1" showInputMessage="1" showErrorMessage="1" xr:uid="{00000000-0002-0000-0400-0000F8000000}">
          <x14:formula1>
            <xm:f>OFFSET(Paramétrage!$A$1,1,MATCH($K$252,Paramétrage!$A$1:$F$1,0)-1,COUNTA(OFFSET(Paramétrage!$A$1,1,MATCH($K$252,Paramétrage!$A$1:$F$1,0)-1,1048575,1)),1)</xm:f>
          </x14:formula1>
          <xm:sqref>L252</xm:sqref>
        </x14:dataValidation>
        <x14:dataValidation type="list" allowBlank="1" showInputMessage="1" showErrorMessage="1" xr:uid="{00000000-0002-0000-0400-0000F9000000}">
          <x14:formula1>
            <xm:f>OFFSET(Paramétrage!$A$1,1,MATCH($K$253,Paramétrage!$A$1:$F$1,0)-1,COUNTA(OFFSET(Paramétrage!$A$1,1,MATCH($K$253,Paramétrage!$A$1:$F$1,0)-1,1048575,1)),1)</xm:f>
          </x14:formula1>
          <xm:sqref>L253</xm:sqref>
        </x14:dataValidation>
        <x14:dataValidation type="list" allowBlank="1" showInputMessage="1" showErrorMessage="1" xr:uid="{00000000-0002-0000-0400-0000FA000000}">
          <x14:formula1>
            <xm:f>OFFSET(Paramétrage!$A$1,1,MATCH($K$254,Paramétrage!$A$1:$F$1,0)-1,COUNTA(OFFSET(Paramétrage!$A$1,1,MATCH($K$254,Paramétrage!$A$1:$F$1,0)-1,1048575,1)),1)</xm:f>
          </x14:formula1>
          <xm:sqref>L254</xm:sqref>
        </x14:dataValidation>
        <x14:dataValidation type="list" allowBlank="1" showInputMessage="1" showErrorMessage="1" xr:uid="{00000000-0002-0000-0400-0000FB000000}">
          <x14:formula1>
            <xm:f>OFFSET(Paramétrage!$A$1,1,MATCH($K$255,Paramétrage!$A$1:$F$1,0)-1,COUNTA(OFFSET(Paramétrage!$A$1,1,MATCH($K$255,Paramétrage!$A$1:$F$1,0)-1,1048575,1)),1)</xm:f>
          </x14:formula1>
          <xm:sqref>L255</xm:sqref>
        </x14:dataValidation>
        <x14:dataValidation type="list" allowBlank="1" showInputMessage="1" showErrorMessage="1" xr:uid="{00000000-0002-0000-0400-0000FC000000}">
          <x14:formula1>
            <xm:f>OFFSET(Paramétrage!$A$1,1,MATCH($K$256,Paramétrage!$A$1:$F$1,0)-1,COUNTA(OFFSET(Paramétrage!$A$1,1,MATCH($K$256,Paramétrage!$A$1:$F$1,0)-1,1048575,1)),1)</xm:f>
          </x14:formula1>
          <xm:sqref>L256</xm:sqref>
        </x14:dataValidation>
        <x14:dataValidation type="list" allowBlank="1" showInputMessage="1" showErrorMessage="1" xr:uid="{00000000-0002-0000-0400-0000FD000000}">
          <x14:formula1>
            <xm:f>OFFSET(Paramétrage!$A$1,1,MATCH($K$257,Paramétrage!$A$1:$F$1,0)-1,COUNTA(OFFSET(Paramétrage!$A$1,1,MATCH($K$257,Paramétrage!$A$1:$F$1,0)-1,1048575,1)),1)</xm:f>
          </x14:formula1>
          <xm:sqref>L257</xm:sqref>
        </x14:dataValidation>
        <x14:dataValidation type="list" allowBlank="1" showInputMessage="1" showErrorMessage="1" xr:uid="{00000000-0002-0000-0400-0000FE000000}">
          <x14:formula1>
            <xm:f>OFFSET(Paramétrage!$A$1,1,MATCH($K$258,Paramétrage!$A$1:$F$1,0)-1,COUNTA(OFFSET(Paramétrage!$A$1,1,MATCH($K$258,Paramétrage!$A$1:$F$1,0)-1,1048575,1)),1)</xm:f>
          </x14:formula1>
          <xm:sqref>L258</xm:sqref>
        </x14:dataValidation>
        <x14:dataValidation type="list" allowBlank="1" showInputMessage="1" showErrorMessage="1" xr:uid="{00000000-0002-0000-0400-0000FF000000}">
          <x14:formula1>
            <xm:f>OFFSET(Paramétrage!$A$1,1,MATCH($K$259,Paramétrage!$A$1:$F$1,0)-1,COUNTA(OFFSET(Paramétrage!$A$1,1,MATCH($K$259,Paramétrage!$A$1:$F$1,0)-1,1048575,1)),1)</xm:f>
          </x14:formula1>
          <xm:sqref>L259</xm:sqref>
        </x14:dataValidation>
        <x14:dataValidation type="list" allowBlank="1" showInputMessage="1" showErrorMessage="1" xr:uid="{00000000-0002-0000-0400-000000010000}">
          <x14:formula1>
            <xm:f>OFFSET(Paramétrage!$A$1,1,MATCH($K$260,Paramétrage!$A$1:$F$1,0)-1,COUNTA(OFFSET(Paramétrage!$A$1,1,MATCH($K$260,Paramétrage!$A$1:$F$1,0)-1,1048575,1)),1)</xm:f>
          </x14:formula1>
          <xm:sqref>L260</xm:sqref>
        </x14:dataValidation>
        <x14:dataValidation type="list" allowBlank="1" showInputMessage="1" showErrorMessage="1" xr:uid="{00000000-0002-0000-0400-000001010000}">
          <x14:formula1>
            <xm:f>OFFSET(Paramétrage!$A$1,1,MATCH($K$261,Paramétrage!$A$1:$F$1,0)-1,COUNTA(OFFSET(Paramétrage!$A$1,1,MATCH($K$261,Paramétrage!$A$1:$F$1,0)-1,1048575,1)),1)</xm:f>
          </x14:formula1>
          <xm:sqref>L261</xm:sqref>
        </x14:dataValidation>
        <x14:dataValidation type="list" allowBlank="1" showInputMessage="1" showErrorMessage="1" xr:uid="{00000000-0002-0000-0400-000002010000}">
          <x14:formula1>
            <xm:f>OFFSET(Paramétrage!$A$1,1,MATCH($K$262,Paramétrage!$A$1:$F$1,0)-1,COUNTA(OFFSET(Paramétrage!$A$1,1,MATCH($K$262,Paramétrage!$A$1:$F$1,0)-1,1048575,1)),1)</xm:f>
          </x14:formula1>
          <xm:sqref>L262</xm:sqref>
        </x14:dataValidation>
        <x14:dataValidation type="list" allowBlank="1" showInputMessage="1" showErrorMessage="1" xr:uid="{00000000-0002-0000-0400-000003010000}">
          <x14:formula1>
            <xm:f>OFFSET(Paramétrage!$A$1,1,MATCH($K$263,Paramétrage!$A$1:$F$1,0)-1,COUNTA(OFFSET(Paramétrage!$A$1,1,MATCH($K$263,Paramétrage!$A$1:$F$1,0)-1,1048575,1)),1)</xm:f>
          </x14:formula1>
          <xm:sqref>L263</xm:sqref>
        </x14:dataValidation>
        <x14:dataValidation type="list" allowBlank="1" showInputMessage="1" showErrorMessage="1" xr:uid="{00000000-0002-0000-0400-000004010000}">
          <x14:formula1>
            <xm:f>OFFSET(Paramétrage!$A$1,1,MATCH($K$264,Paramétrage!$A$1:$F$1,0)-1,COUNTA(OFFSET(Paramétrage!$A$1,1,MATCH($K$264,Paramétrage!$A$1:$F$1,0)-1,1048575,1)),1)</xm:f>
          </x14:formula1>
          <xm:sqref>L264</xm:sqref>
        </x14:dataValidation>
        <x14:dataValidation type="list" allowBlank="1" showInputMessage="1" showErrorMessage="1" xr:uid="{00000000-0002-0000-0400-000005010000}">
          <x14:formula1>
            <xm:f>OFFSET(Paramétrage!$A$1,1,MATCH($K$265,Paramétrage!$A$1:$F$1,0)-1,COUNTA(OFFSET(Paramétrage!$A$1,1,MATCH($K$265,Paramétrage!$A$1:$F$1,0)-1,1048575,1)),1)</xm:f>
          </x14:formula1>
          <xm:sqref>L265</xm:sqref>
        </x14:dataValidation>
        <x14:dataValidation type="list" allowBlank="1" showInputMessage="1" showErrorMessage="1" xr:uid="{00000000-0002-0000-0400-000006010000}">
          <x14:formula1>
            <xm:f>OFFSET(Paramétrage!$A$1,1,MATCH($K$266,Paramétrage!$A$1:$F$1,0)-1,COUNTA(OFFSET(Paramétrage!$A$1,1,MATCH($K$266,Paramétrage!$A$1:$F$1,0)-1,1048575,1)),1)</xm:f>
          </x14:formula1>
          <xm:sqref>L266</xm:sqref>
        </x14:dataValidation>
        <x14:dataValidation type="list" allowBlank="1" showInputMessage="1" showErrorMessage="1" xr:uid="{00000000-0002-0000-0400-000007010000}">
          <x14:formula1>
            <xm:f>OFFSET(Paramétrage!$A$1,1,MATCH($K$267,Paramétrage!$A$1:$F$1,0)-1,COUNTA(OFFSET(Paramétrage!$A$1,1,MATCH($K$267,Paramétrage!$A$1:$F$1,0)-1,1048575,1)),1)</xm:f>
          </x14:formula1>
          <xm:sqref>L267</xm:sqref>
        </x14:dataValidation>
        <x14:dataValidation type="list" allowBlank="1" showInputMessage="1" showErrorMessage="1" xr:uid="{00000000-0002-0000-0400-000008010000}">
          <x14:formula1>
            <xm:f>OFFSET(Paramétrage!$A$1,1,MATCH($K$268,Paramétrage!$A$1:$F$1,0)-1,COUNTA(OFFSET(Paramétrage!$A$1,1,MATCH($K$268,Paramétrage!$A$1:$F$1,0)-1,1048575,1)),1)</xm:f>
          </x14:formula1>
          <xm:sqref>L268</xm:sqref>
        </x14:dataValidation>
        <x14:dataValidation type="list" allowBlank="1" showInputMessage="1" showErrorMessage="1" xr:uid="{00000000-0002-0000-0400-000009010000}">
          <x14:formula1>
            <xm:f>OFFSET(Paramétrage!$A$1,1,MATCH($K$269,Paramétrage!$A$1:$F$1,0)-1,COUNTA(OFFSET(Paramétrage!$A$1,1,MATCH($K$269,Paramétrage!$A$1:$F$1,0)-1,1048575,1)),1)</xm:f>
          </x14:formula1>
          <xm:sqref>L269</xm:sqref>
        </x14:dataValidation>
        <x14:dataValidation type="list" allowBlank="1" showInputMessage="1" showErrorMessage="1" xr:uid="{00000000-0002-0000-0400-00000A010000}">
          <x14:formula1>
            <xm:f>OFFSET(Paramétrage!$A$1,1,MATCH($K$270,Paramétrage!$A$1:$F$1,0)-1,COUNTA(OFFSET(Paramétrage!$A$1,1,MATCH($K$270,Paramétrage!$A$1:$F$1,0)-1,1048575,1)),1)</xm:f>
          </x14:formula1>
          <xm:sqref>L270</xm:sqref>
        </x14:dataValidation>
        <x14:dataValidation type="list" allowBlank="1" showInputMessage="1" showErrorMessage="1" xr:uid="{00000000-0002-0000-0400-00000B010000}">
          <x14:formula1>
            <xm:f>OFFSET(Paramétrage!$A$1,1,MATCH($K$271,Paramétrage!$A$1:$F$1,0)-1,COUNTA(OFFSET(Paramétrage!$A$1,1,MATCH($K$271,Paramétrage!$A$1:$F$1,0)-1,1048575,1)),1)</xm:f>
          </x14:formula1>
          <xm:sqref>L271</xm:sqref>
        </x14:dataValidation>
        <x14:dataValidation type="list" allowBlank="1" showInputMessage="1" showErrorMessage="1" xr:uid="{00000000-0002-0000-0400-00000C010000}">
          <x14:formula1>
            <xm:f>OFFSET(Paramétrage!$A$1,1,MATCH($K$272,Paramétrage!$A$1:$F$1,0)-1,COUNTA(OFFSET(Paramétrage!$A$1,1,MATCH($K$272,Paramétrage!$A$1:$F$1,0)-1,1048575,1)),1)</xm:f>
          </x14:formula1>
          <xm:sqref>L272</xm:sqref>
        </x14:dataValidation>
        <x14:dataValidation type="list" allowBlank="1" showInputMessage="1" showErrorMessage="1" xr:uid="{00000000-0002-0000-0400-00000D010000}">
          <x14:formula1>
            <xm:f>OFFSET(Paramétrage!$A$1,1,MATCH($K$273,Paramétrage!$A$1:$F$1,0)-1,COUNTA(OFFSET(Paramétrage!$A$1,1,MATCH($K$273,Paramétrage!$A$1:$F$1,0)-1,1048575,1)),1)</xm:f>
          </x14:formula1>
          <xm:sqref>L273</xm:sqref>
        </x14:dataValidation>
        <x14:dataValidation type="list" allowBlank="1" showInputMessage="1" showErrorMessage="1" xr:uid="{00000000-0002-0000-0400-00000E010000}">
          <x14:formula1>
            <xm:f>OFFSET(Paramétrage!$A$1,1,MATCH($K$274,Paramétrage!$A$1:$F$1,0)-1,COUNTA(OFFSET(Paramétrage!$A$1,1,MATCH($K$274,Paramétrage!$A$1:$F$1,0)-1,1048575,1)),1)</xm:f>
          </x14:formula1>
          <xm:sqref>L274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75"/>
  <sheetViews>
    <sheetView tabSelected="1" zoomScale="70" zoomScaleNormal="70" workbookViewId="0">
      <pane xSplit="8" ySplit="11" topLeftCell="I12" activePane="bottomRight" state="frozen"/>
      <selection activeCell="K4" sqref="K4:O6"/>
      <selection pane="topRight" activeCell="K4" sqref="K4:O6"/>
      <selection pane="bottomLeft" activeCell="K4" sqref="K4:O6"/>
      <selection pane="bottomRight" activeCell="K4" sqref="K4:O6"/>
    </sheetView>
  </sheetViews>
  <sheetFormatPr baseColWidth="10" defaultColWidth="11.42578125" defaultRowHeight="15.75" x14ac:dyDescent="0.2"/>
  <cols>
    <col min="1" max="1" width="11.42578125" style="3"/>
    <col min="2" max="3" width="8.7109375" style="3" customWidth="1"/>
    <col min="4" max="4" width="10" style="3" customWidth="1"/>
    <col min="5" max="5" width="8.7109375" style="3" customWidth="1"/>
    <col min="6" max="6" width="11.28515625" style="3" bestFit="1" customWidth="1"/>
    <col min="7" max="7" width="8.7109375" style="3" customWidth="1"/>
    <col min="8" max="8" width="45.28515625" style="4" customWidth="1"/>
    <col min="9" max="9" width="13" style="4" customWidth="1"/>
    <col min="10" max="10" width="10" style="4" customWidth="1"/>
    <col min="11" max="11" width="52.7109375" style="4" customWidth="1"/>
    <col min="12" max="12" width="61.5703125" style="4" customWidth="1"/>
    <col min="13" max="16384" width="11.42578125" style="4"/>
  </cols>
  <sheetData>
    <row r="1" spans="1:18" ht="6" customHeight="1" x14ac:dyDescent="0.2">
      <c r="H1" s="3"/>
      <c r="I1" s="3"/>
      <c r="J1" s="3"/>
    </row>
    <row r="2" spans="1:18" ht="18" customHeight="1" x14ac:dyDescent="0.2">
      <c r="G2" s="44"/>
      <c r="H2" s="3"/>
      <c r="I2" s="3"/>
      <c r="J2" s="3"/>
    </row>
    <row r="3" spans="1:18" ht="18" customHeight="1" x14ac:dyDescent="0.2">
      <c r="B3" s="100" t="s">
        <v>55</v>
      </c>
      <c r="C3" s="100"/>
      <c r="G3" s="41"/>
      <c r="H3" s="97" t="s">
        <v>11</v>
      </c>
      <c r="I3" s="97"/>
    </row>
    <row r="4" spans="1:18" ht="18" customHeight="1" x14ac:dyDescent="0.2">
      <c r="B4" s="100"/>
      <c r="C4" s="100"/>
      <c r="G4" s="41"/>
      <c r="H4" s="97" t="s">
        <v>268</v>
      </c>
      <c r="I4" s="97"/>
    </row>
    <row r="5" spans="1:18" ht="18" customHeight="1" x14ac:dyDescent="0.2">
      <c r="A5" s="38"/>
      <c r="B5" s="100" t="s">
        <v>133</v>
      </c>
      <c r="C5" s="100"/>
      <c r="E5" s="2"/>
      <c r="F5" s="2"/>
      <c r="G5" s="2"/>
      <c r="H5" s="97" t="s">
        <v>140</v>
      </c>
      <c r="I5" s="97"/>
      <c r="K5" s="111" t="s">
        <v>443</v>
      </c>
      <c r="L5" s="111"/>
      <c r="M5" s="111"/>
    </row>
    <row r="6" spans="1:18" ht="18" customHeight="1" x14ac:dyDescent="0.2">
      <c r="A6" s="38"/>
      <c r="B6" s="100"/>
      <c r="C6" s="100"/>
      <c r="E6" s="2"/>
      <c r="F6" s="2"/>
      <c r="H6" s="97" t="s">
        <v>127</v>
      </c>
      <c r="I6" s="97"/>
    </row>
    <row r="7" spans="1:18" ht="18" customHeight="1" x14ac:dyDescent="0.2">
      <c r="A7" s="38"/>
      <c r="B7" s="38"/>
      <c r="C7" s="38"/>
      <c r="E7" s="2"/>
      <c r="F7" s="2"/>
      <c r="G7" s="2"/>
      <c r="H7" s="101">
        <v>20</v>
      </c>
      <c r="I7" s="101"/>
    </row>
    <row r="8" spans="1:18" ht="18" customHeight="1" x14ac:dyDescent="0.2">
      <c r="A8" s="10"/>
      <c r="B8" s="10"/>
      <c r="C8" s="10"/>
      <c r="D8" s="2"/>
      <c r="E8" s="2"/>
      <c r="F8" s="2"/>
      <c r="G8" s="2"/>
    </row>
    <row r="9" spans="1:18" ht="6.6" customHeight="1" thickBot="1" x14ac:dyDescent="0.25">
      <c r="B9" s="49"/>
      <c r="C9" s="49"/>
      <c r="D9" s="9"/>
      <c r="E9" s="4"/>
      <c r="F9" s="4"/>
      <c r="G9" s="4"/>
    </row>
    <row r="10" spans="1:18" ht="68.650000000000006" customHeight="1" x14ac:dyDescent="0.25">
      <c r="A10" s="5"/>
      <c r="B10" s="102" t="s">
        <v>52</v>
      </c>
      <c r="C10" s="103"/>
      <c r="D10" s="103"/>
      <c r="E10" s="103"/>
      <c r="F10" s="104"/>
      <c r="G10" s="87" t="s">
        <v>6</v>
      </c>
      <c r="H10" s="105" t="s">
        <v>5</v>
      </c>
      <c r="I10" s="89" t="s">
        <v>4</v>
      </c>
      <c r="J10" s="87" t="s">
        <v>100</v>
      </c>
      <c r="K10" s="73" t="s">
        <v>430</v>
      </c>
      <c r="L10" s="75" t="s">
        <v>431</v>
      </c>
      <c r="M10" s="75" t="s">
        <v>432</v>
      </c>
      <c r="N10" s="75" t="s">
        <v>430</v>
      </c>
      <c r="O10" s="75" t="s">
        <v>431</v>
      </c>
      <c r="P10" s="75" t="s">
        <v>432</v>
      </c>
      <c r="Q10" s="75" t="s">
        <v>430</v>
      </c>
      <c r="R10" s="71" t="s">
        <v>431</v>
      </c>
    </row>
    <row r="11" spans="1:18" ht="32.25" thickBot="1" x14ac:dyDescent="0.3">
      <c r="A11" s="5"/>
      <c r="B11" s="48" t="s">
        <v>10</v>
      </c>
      <c r="C11" s="98" t="s">
        <v>3</v>
      </c>
      <c r="D11" s="99"/>
      <c r="E11" s="52" t="s">
        <v>9</v>
      </c>
      <c r="F11" s="52" t="s">
        <v>104</v>
      </c>
      <c r="G11" s="88"/>
      <c r="H11" s="106"/>
      <c r="I11" s="90"/>
      <c r="J11" s="88"/>
      <c r="K11" s="74"/>
      <c r="L11" s="76"/>
      <c r="M11" s="76"/>
      <c r="N11" s="76"/>
      <c r="O11" s="76" t="s">
        <v>431</v>
      </c>
      <c r="P11" s="76" t="s">
        <v>432</v>
      </c>
      <c r="Q11" s="76"/>
      <c r="R11" s="72" t="s">
        <v>431</v>
      </c>
    </row>
    <row r="12" spans="1:18" ht="15.6" customHeight="1" x14ac:dyDescent="0.2">
      <c r="A12" s="91" t="s">
        <v>7</v>
      </c>
      <c r="B12" s="96" t="s">
        <v>14</v>
      </c>
      <c r="C12" s="77" t="s">
        <v>190</v>
      </c>
      <c r="D12" s="78"/>
      <c r="E12" s="85">
        <v>7</v>
      </c>
      <c r="F12" s="85" t="s">
        <v>105</v>
      </c>
      <c r="G12" s="32" t="s">
        <v>56</v>
      </c>
      <c r="H12" s="14" t="s">
        <v>179</v>
      </c>
      <c r="I12" s="15" t="s">
        <v>105</v>
      </c>
      <c r="J12" s="11" t="s">
        <v>1</v>
      </c>
      <c r="K12" s="69" t="s">
        <v>402</v>
      </c>
      <c r="L12" s="69" t="s">
        <v>351</v>
      </c>
      <c r="M12" s="69"/>
      <c r="N12" s="69"/>
      <c r="O12" s="69"/>
      <c r="P12" s="69"/>
      <c r="Q12" s="69"/>
      <c r="R12" s="69"/>
    </row>
    <row r="13" spans="1:18" x14ac:dyDescent="0.2">
      <c r="A13" s="92"/>
      <c r="B13" s="96"/>
      <c r="C13" s="79"/>
      <c r="D13" s="80"/>
      <c r="E13" s="85"/>
      <c r="F13" s="85"/>
      <c r="G13" s="32" t="s">
        <v>101</v>
      </c>
      <c r="H13" s="14" t="s">
        <v>180</v>
      </c>
      <c r="I13" s="15" t="s">
        <v>105</v>
      </c>
      <c r="J13" s="11" t="s">
        <v>1</v>
      </c>
      <c r="K13" s="69"/>
      <c r="L13" s="69"/>
      <c r="M13" s="69"/>
      <c r="N13" s="69"/>
      <c r="O13" s="69"/>
      <c r="P13" s="69"/>
      <c r="Q13" s="69"/>
      <c r="R13" s="69"/>
    </row>
    <row r="14" spans="1:18" x14ac:dyDescent="0.2">
      <c r="A14" s="92"/>
      <c r="B14" s="96"/>
      <c r="C14" s="79"/>
      <c r="D14" s="80"/>
      <c r="E14" s="85"/>
      <c r="F14" s="85"/>
      <c r="G14" s="32" t="s">
        <v>102</v>
      </c>
      <c r="H14" s="14" t="s">
        <v>181</v>
      </c>
      <c r="I14" s="15" t="s">
        <v>105</v>
      </c>
      <c r="J14" s="11" t="s">
        <v>1</v>
      </c>
      <c r="K14" s="69"/>
      <c r="L14" s="69"/>
      <c r="M14" s="69"/>
      <c r="N14" s="69"/>
      <c r="O14" s="69"/>
      <c r="P14" s="69"/>
      <c r="Q14" s="69"/>
      <c r="R14" s="69"/>
    </row>
    <row r="15" spans="1:18" x14ac:dyDescent="0.2">
      <c r="A15" s="92"/>
      <c r="B15" s="96"/>
      <c r="C15" s="79"/>
      <c r="D15" s="80"/>
      <c r="E15" s="85"/>
      <c r="F15" s="85"/>
      <c r="G15" s="32" t="s">
        <v>103</v>
      </c>
      <c r="H15" s="64" t="s">
        <v>155</v>
      </c>
      <c r="I15" s="15" t="s">
        <v>105</v>
      </c>
      <c r="J15" s="11" t="s">
        <v>1</v>
      </c>
      <c r="K15" s="69"/>
      <c r="L15" s="69"/>
      <c r="M15" s="69"/>
      <c r="N15" s="69"/>
      <c r="O15" s="69"/>
      <c r="P15" s="69"/>
      <c r="Q15" s="69"/>
      <c r="R15" s="69"/>
    </row>
    <row r="16" spans="1:18" x14ac:dyDescent="0.2">
      <c r="A16" s="92"/>
      <c r="B16" s="96"/>
      <c r="C16" s="79"/>
      <c r="D16" s="80"/>
      <c r="E16" s="85"/>
      <c r="F16" s="85"/>
      <c r="G16" s="32" t="s">
        <v>111</v>
      </c>
      <c r="H16" s="14" t="s">
        <v>182</v>
      </c>
      <c r="I16" s="15" t="s">
        <v>105</v>
      </c>
      <c r="J16" s="11" t="s">
        <v>1</v>
      </c>
      <c r="K16" s="69"/>
      <c r="L16" s="69"/>
      <c r="M16" s="69"/>
      <c r="N16" s="69"/>
      <c r="O16" s="69"/>
      <c r="P16" s="69"/>
      <c r="Q16" s="69"/>
      <c r="R16" s="69"/>
    </row>
    <row r="17" spans="1:18" x14ac:dyDescent="0.2">
      <c r="A17" s="92"/>
      <c r="B17" s="96"/>
      <c r="C17" s="79"/>
      <c r="D17" s="80"/>
      <c r="E17" s="85"/>
      <c r="F17" s="85"/>
      <c r="G17" s="32" t="s">
        <v>193</v>
      </c>
      <c r="H17" s="14" t="s">
        <v>183</v>
      </c>
      <c r="I17" s="15" t="s">
        <v>105</v>
      </c>
      <c r="J17" s="11" t="s">
        <v>1</v>
      </c>
      <c r="K17" s="69"/>
      <c r="L17" s="69"/>
      <c r="M17" s="69"/>
      <c r="N17" s="69"/>
      <c r="O17" s="69"/>
      <c r="P17" s="69"/>
      <c r="Q17" s="69"/>
      <c r="R17" s="69"/>
    </row>
    <row r="18" spans="1:18" x14ac:dyDescent="0.2">
      <c r="A18" s="92"/>
      <c r="B18" s="96"/>
      <c r="C18" s="79"/>
      <c r="D18" s="80"/>
      <c r="E18" s="85"/>
      <c r="F18" s="85"/>
      <c r="G18" s="32" t="s">
        <v>194</v>
      </c>
      <c r="H18" s="14" t="s">
        <v>144</v>
      </c>
      <c r="I18" s="13" t="s">
        <v>105</v>
      </c>
      <c r="J18" s="11" t="s">
        <v>0</v>
      </c>
      <c r="K18" s="69"/>
      <c r="L18" s="69"/>
      <c r="M18" s="69"/>
      <c r="N18" s="69"/>
      <c r="O18" s="69"/>
      <c r="P18" s="69"/>
      <c r="Q18" s="69"/>
      <c r="R18" s="69"/>
    </row>
    <row r="19" spans="1:18" ht="15.75" hidden="1" customHeight="1" x14ac:dyDescent="0.2">
      <c r="A19" s="92"/>
      <c r="B19" s="96"/>
      <c r="C19" s="79"/>
      <c r="D19" s="80"/>
      <c r="E19" s="85"/>
      <c r="F19" s="85"/>
      <c r="G19" s="32"/>
      <c r="H19" s="14"/>
      <c r="I19" s="15"/>
      <c r="J19" s="11"/>
      <c r="K19" s="69"/>
      <c r="L19" s="69"/>
      <c r="M19" s="69"/>
      <c r="N19" s="69"/>
      <c r="O19" s="69"/>
      <c r="P19" s="69"/>
      <c r="Q19" s="69"/>
      <c r="R19" s="69"/>
    </row>
    <row r="20" spans="1:18" ht="15.75" hidden="1" customHeight="1" x14ac:dyDescent="0.2">
      <c r="A20" s="92"/>
      <c r="B20" s="96"/>
      <c r="C20" s="79"/>
      <c r="D20" s="80"/>
      <c r="E20" s="85"/>
      <c r="F20" s="85"/>
      <c r="G20" s="32"/>
      <c r="H20" s="14"/>
      <c r="I20" s="15"/>
      <c r="J20" s="11"/>
      <c r="K20" s="69"/>
      <c r="L20" s="69"/>
      <c r="M20" s="69"/>
      <c r="N20" s="69"/>
      <c r="O20" s="69"/>
      <c r="P20" s="69"/>
      <c r="Q20" s="69"/>
      <c r="R20" s="69"/>
    </row>
    <row r="21" spans="1:18" ht="15.75" hidden="1" customHeight="1" x14ac:dyDescent="0.2">
      <c r="A21" s="92"/>
      <c r="B21" s="96"/>
      <c r="C21" s="79"/>
      <c r="D21" s="80"/>
      <c r="E21" s="85"/>
      <c r="F21" s="85"/>
      <c r="G21" s="32"/>
      <c r="H21" s="14"/>
      <c r="I21" s="15"/>
      <c r="J21" s="11"/>
      <c r="K21" s="69"/>
      <c r="L21" s="69"/>
      <c r="M21" s="69"/>
      <c r="N21" s="69"/>
      <c r="O21" s="69"/>
      <c r="P21" s="69"/>
      <c r="Q21" s="69"/>
      <c r="R21" s="69"/>
    </row>
    <row r="22" spans="1:18" ht="15.75" hidden="1" customHeight="1" x14ac:dyDescent="0.2">
      <c r="A22" s="92"/>
      <c r="B22" s="96"/>
      <c r="C22" s="79"/>
      <c r="D22" s="80"/>
      <c r="E22" s="85"/>
      <c r="F22" s="85"/>
      <c r="G22" s="32"/>
      <c r="H22" s="35"/>
      <c r="I22" s="13"/>
      <c r="J22" s="11"/>
      <c r="K22" s="69"/>
      <c r="L22" s="69"/>
      <c r="M22" s="69"/>
      <c r="N22" s="69"/>
      <c r="O22" s="69"/>
      <c r="P22" s="69"/>
      <c r="Q22" s="69"/>
      <c r="R22" s="69"/>
    </row>
    <row r="23" spans="1:18" ht="15.75" hidden="1" customHeight="1" x14ac:dyDescent="0.2">
      <c r="A23" s="92"/>
      <c r="B23" s="96"/>
      <c r="C23" s="81"/>
      <c r="D23" s="82"/>
      <c r="E23" s="86"/>
      <c r="F23" s="86"/>
      <c r="G23" s="32"/>
      <c r="H23" s="35"/>
      <c r="I23" s="13"/>
      <c r="J23" s="11"/>
      <c r="K23" s="69"/>
      <c r="L23" s="69"/>
      <c r="M23" s="69"/>
      <c r="N23" s="69"/>
      <c r="O23" s="69"/>
      <c r="P23" s="69"/>
      <c r="Q23" s="69"/>
      <c r="R23" s="69"/>
    </row>
    <row r="24" spans="1:18" x14ac:dyDescent="0.2">
      <c r="A24" s="92"/>
      <c r="B24" s="96"/>
      <c r="C24" s="39"/>
      <c r="D24" s="40"/>
      <c r="E24" s="16"/>
      <c r="F24" s="16"/>
      <c r="G24" s="16"/>
      <c r="H24" s="36"/>
      <c r="I24" s="17"/>
      <c r="J24" s="29"/>
      <c r="K24" s="69" t="s">
        <v>402</v>
      </c>
      <c r="L24" s="69" t="s">
        <v>350</v>
      </c>
      <c r="M24" s="69"/>
      <c r="N24" s="69"/>
      <c r="O24" s="69"/>
      <c r="P24" s="69"/>
      <c r="Q24" s="69"/>
      <c r="R24" s="69"/>
    </row>
    <row r="25" spans="1:18" ht="15.6" customHeight="1" x14ac:dyDescent="0.2">
      <c r="A25" s="92"/>
      <c r="B25" s="96" t="s">
        <v>15</v>
      </c>
      <c r="C25" s="77" t="s">
        <v>191</v>
      </c>
      <c r="D25" s="78"/>
      <c r="E25" s="85">
        <v>7</v>
      </c>
      <c r="F25" s="85" t="s">
        <v>105</v>
      </c>
      <c r="G25" s="32" t="s">
        <v>57</v>
      </c>
      <c r="H25" s="14" t="s">
        <v>184</v>
      </c>
      <c r="I25" s="15" t="s">
        <v>105</v>
      </c>
      <c r="J25" s="11" t="s">
        <v>1</v>
      </c>
      <c r="K25" s="69"/>
      <c r="L25" s="69"/>
      <c r="M25" s="69"/>
      <c r="N25" s="69"/>
      <c r="O25" s="69"/>
      <c r="P25" s="69"/>
      <c r="Q25" s="69"/>
      <c r="R25" s="69"/>
    </row>
    <row r="26" spans="1:18" x14ac:dyDescent="0.2">
      <c r="A26" s="92"/>
      <c r="B26" s="96"/>
      <c r="C26" s="79"/>
      <c r="D26" s="80"/>
      <c r="E26" s="85"/>
      <c r="F26" s="85"/>
      <c r="G26" s="32" t="s">
        <v>58</v>
      </c>
      <c r="H26" s="14" t="s">
        <v>184</v>
      </c>
      <c r="I26" s="15" t="s">
        <v>105</v>
      </c>
      <c r="J26" s="11" t="s">
        <v>0</v>
      </c>
      <c r="K26" s="69"/>
      <c r="L26" s="69"/>
      <c r="M26" s="69"/>
      <c r="N26" s="69"/>
      <c r="O26" s="69"/>
      <c r="P26" s="69"/>
      <c r="Q26" s="69"/>
      <c r="R26" s="69"/>
    </row>
    <row r="27" spans="1:18" x14ac:dyDescent="0.2">
      <c r="A27" s="92"/>
      <c r="B27" s="96"/>
      <c r="C27" s="79"/>
      <c r="D27" s="80"/>
      <c r="E27" s="85"/>
      <c r="F27" s="85"/>
      <c r="G27" s="32" t="s">
        <v>106</v>
      </c>
      <c r="H27" s="14" t="s">
        <v>185</v>
      </c>
      <c r="I27" s="15" t="s">
        <v>105</v>
      </c>
      <c r="J27" s="11" t="s">
        <v>0</v>
      </c>
      <c r="K27" s="69"/>
      <c r="L27" s="69"/>
      <c r="M27" s="69"/>
      <c r="N27" s="69"/>
      <c r="O27" s="69"/>
      <c r="P27" s="69"/>
      <c r="Q27" s="69"/>
      <c r="R27" s="69"/>
    </row>
    <row r="28" spans="1:18" x14ac:dyDescent="0.2">
      <c r="A28" s="92"/>
      <c r="B28" s="96"/>
      <c r="C28" s="79"/>
      <c r="D28" s="80"/>
      <c r="E28" s="85"/>
      <c r="F28" s="85"/>
      <c r="G28" s="32" t="s">
        <v>150</v>
      </c>
      <c r="H28" s="14" t="s">
        <v>185</v>
      </c>
      <c r="I28" s="15" t="s">
        <v>105</v>
      </c>
      <c r="J28" s="11" t="s">
        <v>1</v>
      </c>
      <c r="K28" s="69"/>
      <c r="L28" s="69"/>
      <c r="M28" s="69"/>
      <c r="N28" s="69"/>
      <c r="O28" s="69"/>
      <c r="P28" s="69"/>
      <c r="Q28" s="69"/>
      <c r="R28" s="69"/>
    </row>
    <row r="29" spans="1:18" x14ac:dyDescent="0.2">
      <c r="A29" s="92"/>
      <c r="B29" s="96"/>
      <c r="C29" s="79"/>
      <c r="D29" s="80"/>
      <c r="E29" s="85"/>
      <c r="F29" s="85"/>
      <c r="G29" s="32" t="s">
        <v>151</v>
      </c>
      <c r="H29" s="64" t="s">
        <v>186</v>
      </c>
      <c r="I29" s="15" t="s">
        <v>105</v>
      </c>
      <c r="J29" s="11" t="s">
        <v>1</v>
      </c>
      <c r="K29" s="69"/>
      <c r="L29" s="69"/>
      <c r="M29" s="69"/>
      <c r="N29" s="69"/>
      <c r="O29" s="69"/>
      <c r="P29" s="69"/>
      <c r="Q29" s="69"/>
      <c r="R29" s="69"/>
    </row>
    <row r="30" spans="1:18" x14ac:dyDescent="0.2">
      <c r="A30" s="92"/>
      <c r="B30" s="96"/>
      <c r="C30" s="79"/>
      <c r="D30" s="80"/>
      <c r="E30" s="85"/>
      <c r="F30" s="85"/>
      <c r="G30" s="32" t="s">
        <v>195</v>
      </c>
      <c r="H30" s="64" t="s">
        <v>187</v>
      </c>
      <c r="I30" s="15" t="s">
        <v>105</v>
      </c>
      <c r="J30" s="11" t="s">
        <v>1</v>
      </c>
      <c r="K30" s="69"/>
      <c r="L30" s="69"/>
      <c r="M30" s="69"/>
      <c r="N30" s="69"/>
      <c r="O30" s="69"/>
      <c r="P30" s="69"/>
      <c r="Q30" s="69"/>
      <c r="R30" s="69"/>
    </row>
    <row r="31" spans="1:18" x14ac:dyDescent="0.2">
      <c r="A31" s="92"/>
      <c r="B31" s="96"/>
      <c r="C31" s="79"/>
      <c r="D31" s="80"/>
      <c r="E31" s="85"/>
      <c r="F31" s="85"/>
      <c r="G31" s="32" t="s">
        <v>196</v>
      </c>
      <c r="H31" s="14" t="s">
        <v>188</v>
      </c>
      <c r="I31" s="15" t="s">
        <v>105</v>
      </c>
      <c r="J31" s="11" t="s">
        <v>1</v>
      </c>
      <c r="K31" s="69"/>
      <c r="L31" s="69"/>
      <c r="M31" s="69"/>
      <c r="N31" s="69"/>
      <c r="O31" s="69"/>
      <c r="P31" s="69"/>
      <c r="Q31" s="69"/>
      <c r="R31" s="69"/>
    </row>
    <row r="32" spans="1:18" x14ac:dyDescent="0.2">
      <c r="A32" s="92"/>
      <c r="B32" s="96"/>
      <c r="C32" s="79"/>
      <c r="D32" s="80"/>
      <c r="E32" s="85"/>
      <c r="F32" s="85"/>
      <c r="G32" s="32" t="s">
        <v>197</v>
      </c>
      <c r="H32" s="35" t="s">
        <v>144</v>
      </c>
      <c r="I32" s="13" t="s">
        <v>105</v>
      </c>
      <c r="J32" s="11" t="s">
        <v>0</v>
      </c>
      <c r="K32" s="69"/>
      <c r="L32" s="69"/>
      <c r="M32" s="69"/>
      <c r="N32" s="69"/>
      <c r="O32" s="69"/>
      <c r="P32" s="69"/>
      <c r="Q32" s="69"/>
      <c r="R32" s="69"/>
    </row>
    <row r="33" spans="1:18" ht="15.75" hidden="1" customHeight="1" x14ac:dyDescent="0.2">
      <c r="A33" s="92"/>
      <c r="B33" s="96"/>
      <c r="C33" s="79"/>
      <c r="D33" s="80"/>
      <c r="E33" s="85"/>
      <c r="F33" s="85"/>
      <c r="G33" s="32"/>
      <c r="H33" s="14"/>
      <c r="I33" s="15"/>
      <c r="J33" s="11"/>
      <c r="K33" s="69"/>
      <c r="L33" s="69"/>
      <c r="M33" s="69"/>
      <c r="N33" s="69"/>
      <c r="O33" s="69"/>
      <c r="P33" s="69"/>
      <c r="Q33" s="69"/>
      <c r="R33" s="69"/>
    </row>
    <row r="34" spans="1:18" ht="15.75" hidden="1" customHeight="1" x14ac:dyDescent="0.2">
      <c r="A34" s="92"/>
      <c r="B34" s="96"/>
      <c r="C34" s="79"/>
      <c r="D34" s="80"/>
      <c r="E34" s="85"/>
      <c r="F34" s="85"/>
      <c r="G34" s="32"/>
      <c r="H34" s="14"/>
      <c r="I34" s="15"/>
      <c r="J34" s="11"/>
      <c r="K34" s="69"/>
      <c r="L34" s="69"/>
      <c r="M34" s="69"/>
      <c r="N34" s="69"/>
      <c r="O34" s="69"/>
      <c r="P34" s="69"/>
      <c r="Q34" s="69"/>
      <c r="R34" s="69"/>
    </row>
    <row r="35" spans="1:18" ht="15.75" hidden="1" customHeight="1" x14ac:dyDescent="0.2">
      <c r="A35" s="92"/>
      <c r="B35" s="96"/>
      <c r="C35" s="79"/>
      <c r="D35" s="80"/>
      <c r="E35" s="85"/>
      <c r="F35" s="85"/>
      <c r="G35" s="32"/>
      <c r="H35" s="35"/>
      <c r="I35" s="13"/>
      <c r="J35" s="11"/>
      <c r="K35" s="69"/>
      <c r="L35" s="69"/>
      <c r="M35" s="69"/>
      <c r="N35" s="69"/>
      <c r="O35" s="69"/>
      <c r="P35" s="69"/>
      <c r="Q35" s="69"/>
      <c r="R35" s="69"/>
    </row>
    <row r="36" spans="1:18" ht="15.75" hidden="1" customHeight="1" x14ac:dyDescent="0.2">
      <c r="A36" s="92"/>
      <c r="B36" s="96"/>
      <c r="C36" s="81"/>
      <c r="D36" s="82"/>
      <c r="E36" s="86"/>
      <c r="F36" s="86"/>
      <c r="G36" s="32"/>
      <c r="H36" s="35"/>
      <c r="I36" s="13"/>
      <c r="J36" s="11"/>
      <c r="K36" s="69"/>
      <c r="L36" s="69"/>
      <c r="M36" s="69"/>
      <c r="N36" s="69"/>
      <c r="O36" s="69"/>
      <c r="P36" s="69"/>
      <c r="Q36" s="69"/>
      <c r="R36" s="69"/>
    </row>
    <row r="37" spans="1:18" x14ac:dyDescent="0.2">
      <c r="A37" s="92"/>
      <c r="B37" s="96"/>
      <c r="C37" s="39"/>
      <c r="D37" s="40"/>
      <c r="E37" s="16"/>
      <c r="F37" s="16"/>
      <c r="G37" s="16"/>
      <c r="H37" s="36"/>
      <c r="I37" s="17"/>
      <c r="J37" s="29"/>
      <c r="K37" s="69" t="s">
        <v>402</v>
      </c>
      <c r="L37" s="69" t="s">
        <v>358</v>
      </c>
      <c r="M37" s="69"/>
      <c r="N37" s="69"/>
      <c r="O37" s="69"/>
      <c r="P37" s="69"/>
      <c r="Q37" s="69"/>
      <c r="R37" s="69"/>
    </row>
    <row r="38" spans="1:18" ht="15.6" customHeight="1" x14ac:dyDescent="0.2">
      <c r="A38" s="92"/>
      <c r="B38" s="96" t="s">
        <v>16</v>
      </c>
      <c r="C38" s="77" t="s">
        <v>192</v>
      </c>
      <c r="D38" s="78"/>
      <c r="E38" s="85">
        <v>7</v>
      </c>
      <c r="F38" s="85" t="s">
        <v>105</v>
      </c>
      <c r="G38" s="32" t="s">
        <v>59</v>
      </c>
      <c r="H38" s="64" t="s">
        <v>189</v>
      </c>
      <c r="I38" s="15" t="s">
        <v>105</v>
      </c>
      <c r="J38" s="11" t="s">
        <v>1</v>
      </c>
      <c r="K38" s="69"/>
      <c r="L38" s="69"/>
      <c r="M38" s="69"/>
      <c r="N38" s="69"/>
      <c r="O38" s="69"/>
      <c r="P38" s="69"/>
      <c r="Q38" s="69"/>
      <c r="R38" s="69"/>
    </row>
    <row r="39" spans="1:18" x14ac:dyDescent="0.2">
      <c r="A39" s="92"/>
      <c r="B39" s="96"/>
      <c r="C39" s="79"/>
      <c r="D39" s="80"/>
      <c r="E39" s="85"/>
      <c r="F39" s="85"/>
      <c r="G39" s="32" t="s">
        <v>60</v>
      </c>
      <c r="H39" s="64" t="s">
        <v>157</v>
      </c>
      <c r="I39" s="15" t="s">
        <v>105</v>
      </c>
      <c r="J39" s="11" t="s">
        <v>1</v>
      </c>
      <c r="K39" s="69"/>
      <c r="L39" s="69"/>
      <c r="M39" s="69"/>
      <c r="N39" s="69"/>
      <c r="O39" s="69"/>
      <c r="P39" s="69"/>
      <c r="Q39" s="69"/>
      <c r="R39" s="69"/>
    </row>
    <row r="40" spans="1:18" x14ac:dyDescent="0.2">
      <c r="A40" s="92"/>
      <c r="B40" s="96"/>
      <c r="C40" s="79"/>
      <c r="D40" s="80"/>
      <c r="E40" s="85"/>
      <c r="F40" s="85"/>
      <c r="G40" s="32" t="s">
        <v>61</v>
      </c>
      <c r="H40" s="64" t="s">
        <v>173</v>
      </c>
      <c r="I40" s="15" t="s">
        <v>105</v>
      </c>
      <c r="J40" s="11" t="s">
        <v>1</v>
      </c>
      <c r="K40" s="69"/>
      <c r="L40" s="69"/>
      <c r="M40" s="69"/>
      <c r="N40" s="69"/>
      <c r="O40" s="69"/>
      <c r="P40" s="69"/>
      <c r="Q40" s="69"/>
      <c r="R40" s="69"/>
    </row>
    <row r="41" spans="1:18" x14ac:dyDescent="0.2">
      <c r="A41" s="92"/>
      <c r="B41" s="96"/>
      <c r="C41" s="79"/>
      <c r="D41" s="80"/>
      <c r="E41" s="85"/>
      <c r="F41" s="85"/>
      <c r="G41" s="32" t="s">
        <v>62</v>
      </c>
      <c r="H41" s="64" t="s">
        <v>152</v>
      </c>
      <c r="I41" s="15" t="s">
        <v>105</v>
      </c>
      <c r="J41" s="11" t="s">
        <v>1</v>
      </c>
      <c r="K41" s="69"/>
      <c r="L41" s="69"/>
      <c r="M41" s="69"/>
      <c r="N41" s="69"/>
      <c r="O41" s="69"/>
      <c r="P41" s="69"/>
      <c r="Q41" s="69"/>
      <c r="R41" s="69"/>
    </row>
    <row r="42" spans="1:18" x14ac:dyDescent="0.2">
      <c r="A42" s="92"/>
      <c r="B42" s="96"/>
      <c r="C42" s="79"/>
      <c r="D42" s="80"/>
      <c r="E42" s="85"/>
      <c r="F42" s="85"/>
      <c r="G42" s="32" t="s">
        <v>203</v>
      </c>
      <c r="H42" s="14" t="s">
        <v>144</v>
      </c>
      <c r="I42" s="15" t="s">
        <v>105</v>
      </c>
      <c r="J42" s="11" t="s">
        <v>0</v>
      </c>
      <c r="K42" s="69"/>
      <c r="L42" s="69"/>
      <c r="M42" s="69"/>
      <c r="N42" s="69"/>
      <c r="O42" s="69"/>
      <c r="P42" s="69"/>
      <c r="Q42" s="69"/>
      <c r="R42" s="69"/>
    </row>
    <row r="43" spans="1:18" ht="15.75" hidden="1" customHeight="1" x14ac:dyDescent="0.2">
      <c r="A43" s="92"/>
      <c r="B43" s="96"/>
      <c r="C43" s="79"/>
      <c r="D43" s="80"/>
      <c r="E43" s="85"/>
      <c r="F43" s="85"/>
      <c r="G43" s="32"/>
      <c r="H43" s="35"/>
      <c r="I43" s="13"/>
      <c r="J43" s="11"/>
      <c r="K43" s="69"/>
      <c r="L43" s="69"/>
      <c r="M43" s="69"/>
      <c r="N43" s="69"/>
      <c r="O43" s="69"/>
      <c r="P43" s="69"/>
      <c r="Q43" s="69"/>
      <c r="R43" s="69"/>
    </row>
    <row r="44" spans="1:18" ht="15.75" hidden="1" customHeight="1" x14ac:dyDescent="0.2">
      <c r="A44" s="92"/>
      <c r="B44" s="96"/>
      <c r="C44" s="79"/>
      <c r="D44" s="80"/>
      <c r="E44" s="85"/>
      <c r="F44" s="85"/>
      <c r="G44" s="32"/>
      <c r="H44" s="35"/>
      <c r="I44" s="13"/>
      <c r="J44" s="11"/>
      <c r="K44" s="69"/>
      <c r="L44" s="69"/>
      <c r="M44" s="69"/>
      <c r="N44" s="69"/>
      <c r="O44" s="69"/>
      <c r="P44" s="69"/>
      <c r="Q44" s="69"/>
      <c r="R44" s="69"/>
    </row>
    <row r="45" spans="1:18" ht="15.75" hidden="1" customHeight="1" x14ac:dyDescent="0.2">
      <c r="A45" s="92"/>
      <c r="B45" s="96"/>
      <c r="C45" s="79"/>
      <c r="D45" s="80"/>
      <c r="E45" s="85"/>
      <c r="F45" s="85"/>
      <c r="G45" s="32"/>
      <c r="H45" s="35"/>
      <c r="I45" s="13"/>
      <c r="J45" s="11"/>
      <c r="K45" s="69"/>
      <c r="L45" s="69"/>
      <c r="M45" s="69"/>
      <c r="N45" s="69"/>
      <c r="O45" s="69"/>
      <c r="P45" s="69"/>
      <c r="Q45" s="69"/>
      <c r="R45" s="69"/>
    </row>
    <row r="46" spans="1:18" ht="15.75" hidden="1" customHeight="1" x14ac:dyDescent="0.2">
      <c r="A46" s="92"/>
      <c r="B46" s="96"/>
      <c r="C46" s="79"/>
      <c r="D46" s="80"/>
      <c r="E46" s="85"/>
      <c r="F46" s="85"/>
      <c r="G46" s="32"/>
      <c r="H46" s="14"/>
      <c r="I46" s="15"/>
      <c r="J46" s="11"/>
      <c r="K46" s="69"/>
      <c r="L46" s="69"/>
      <c r="M46" s="69"/>
      <c r="N46" s="69"/>
      <c r="O46" s="69"/>
      <c r="P46" s="69"/>
      <c r="Q46" s="69"/>
      <c r="R46" s="69"/>
    </row>
    <row r="47" spans="1:18" ht="15.75" hidden="1" customHeight="1" x14ac:dyDescent="0.2">
      <c r="A47" s="92"/>
      <c r="B47" s="96"/>
      <c r="C47" s="79"/>
      <c r="D47" s="80"/>
      <c r="E47" s="85"/>
      <c r="F47" s="85"/>
      <c r="G47" s="32"/>
      <c r="H47" s="35"/>
      <c r="I47" s="13"/>
      <c r="J47" s="11"/>
      <c r="K47" s="69"/>
      <c r="L47" s="69"/>
      <c r="M47" s="69"/>
      <c r="N47" s="69"/>
      <c r="O47" s="69"/>
      <c r="P47" s="69"/>
      <c r="Q47" s="69"/>
      <c r="R47" s="69"/>
    </row>
    <row r="48" spans="1:18" ht="15.75" hidden="1" customHeight="1" x14ac:dyDescent="0.2">
      <c r="A48" s="92"/>
      <c r="B48" s="96"/>
      <c r="C48" s="79"/>
      <c r="D48" s="80"/>
      <c r="E48" s="85"/>
      <c r="F48" s="85"/>
      <c r="G48" s="32"/>
      <c r="H48" s="35"/>
      <c r="I48" s="13"/>
      <c r="J48" s="11"/>
      <c r="K48" s="69"/>
      <c r="L48" s="69"/>
      <c r="M48" s="69"/>
      <c r="N48" s="69"/>
      <c r="O48" s="69"/>
      <c r="P48" s="69"/>
      <c r="Q48" s="69"/>
      <c r="R48" s="69"/>
    </row>
    <row r="49" spans="1:18" ht="15.75" hidden="1" customHeight="1" x14ac:dyDescent="0.2">
      <c r="A49" s="92"/>
      <c r="B49" s="96"/>
      <c r="C49" s="81"/>
      <c r="D49" s="82"/>
      <c r="E49" s="86"/>
      <c r="F49" s="86"/>
      <c r="G49" s="32"/>
      <c r="H49" s="35"/>
      <c r="I49" s="13"/>
      <c r="J49" s="11"/>
      <c r="K49" s="69"/>
      <c r="L49" s="69"/>
      <c r="M49" s="69"/>
      <c r="N49" s="69"/>
      <c r="O49" s="69"/>
      <c r="P49" s="69"/>
      <c r="Q49" s="69"/>
      <c r="R49" s="69"/>
    </row>
    <row r="50" spans="1:18" x14ac:dyDescent="0.2">
      <c r="A50" s="92"/>
      <c r="B50" s="96"/>
      <c r="C50" s="39"/>
      <c r="D50" s="40"/>
      <c r="E50" s="16"/>
      <c r="F50" s="16"/>
      <c r="G50" s="16"/>
      <c r="H50" s="36"/>
      <c r="I50" s="17"/>
      <c r="J50" s="29"/>
      <c r="K50" s="69" t="s">
        <v>402</v>
      </c>
      <c r="L50" s="69" t="s">
        <v>365</v>
      </c>
      <c r="M50" s="69"/>
      <c r="N50" s="69"/>
      <c r="O50" s="69"/>
      <c r="P50" s="69"/>
      <c r="Q50" s="69"/>
      <c r="R50" s="69"/>
    </row>
    <row r="51" spans="1:18" ht="15.6" customHeight="1" x14ac:dyDescent="0.2">
      <c r="A51" s="92"/>
      <c r="B51" s="96" t="s">
        <v>17</v>
      </c>
      <c r="C51" s="77" t="s">
        <v>201</v>
      </c>
      <c r="D51" s="78"/>
      <c r="E51" s="85">
        <v>7</v>
      </c>
      <c r="F51" s="85" t="s">
        <v>105</v>
      </c>
      <c r="G51" s="32" t="s">
        <v>63</v>
      </c>
      <c r="H51" s="14" t="s">
        <v>198</v>
      </c>
      <c r="I51" s="15" t="s">
        <v>105</v>
      </c>
      <c r="J51" s="11" t="s">
        <v>1</v>
      </c>
      <c r="K51" s="69"/>
      <c r="L51" s="69"/>
      <c r="M51" s="69"/>
      <c r="N51" s="69"/>
      <c r="O51" s="69"/>
      <c r="P51" s="69"/>
      <c r="Q51" s="69"/>
      <c r="R51" s="69"/>
    </row>
    <row r="52" spans="1:18" x14ac:dyDescent="0.2">
      <c r="A52" s="92"/>
      <c r="B52" s="96"/>
      <c r="C52" s="79"/>
      <c r="D52" s="80"/>
      <c r="E52" s="85"/>
      <c r="F52" s="85"/>
      <c r="G52" s="32" t="s">
        <v>64</v>
      </c>
      <c r="H52" s="64" t="s">
        <v>199</v>
      </c>
      <c r="I52" s="15" t="s">
        <v>105</v>
      </c>
      <c r="J52" s="11" t="s">
        <v>1</v>
      </c>
      <c r="K52" s="69"/>
      <c r="L52" s="69"/>
      <c r="M52" s="69"/>
      <c r="N52" s="69"/>
      <c r="O52" s="69"/>
      <c r="P52" s="69"/>
      <c r="Q52" s="69"/>
      <c r="R52" s="69"/>
    </row>
    <row r="53" spans="1:18" x14ac:dyDescent="0.2">
      <c r="A53" s="92"/>
      <c r="B53" s="96"/>
      <c r="C53" s="79"/>
      <c r="D53" s="80"/>
      <c r="E53" s="85"/>
      <c r="F53" s="85"/>
      <c r="G53" s="32" t="s">
        <v>65</v>
      </c>
      <c r="H53" s="64" t="s">
        <v>200</v>
      </c>
      <c r="I53" s="15" t="s">
        <v>105</v>
      </c>
      <c r="J53" s="11" t="s">
        <v>1</v>
      </c>
      <c r="K53" s="69"/>
      <c r="L53" s="69"/>
      <c r="M53" s="69"/>
      <c r="N53" s="69"/>
      <c r="O53" s="69"/>
      <c r="P53" s="69"/>
      <c r="Q53" s="69"/>
      <c r="R53" s="69"/>
    </row>
    <row r="54" spans="1:18" x14ac:dyDescent="0.2">
      <c r="A54" s="92"/>
      <c r="B54" s="96"/>
      <c r="C54" s="79"/>
      <c r="D54" s="80"/>
      <c r="E54" s="85"/>
      <c r="F54" s="85"/>
      <c r="G54" s="32" t="s">
        <v>174</v>
      </c>
      <c r="H54" s="14" t="s">
        <v>144</v>
      </c>
      <c r="I54" s="15" t="s">
        <v>105</v>
      </c>
      <c r="J54" s="11" t="s">
        <v>0</v>
      </c>
      <c r="K54" s="69"/>
      <c r="L54" s="69"/>
      <c r="M54" s="69"/>
      <c r="N54" s="69"/>
      <c r="O54" s="69"/>
      <c r="P54" s="69"/>
      <c r="Q54" s="69"/>
      <c r="R54" s="69"/>
    </row>
    <row r="55" spans="1:18" ht="15.75" hidden="1" customHeight="1" x14ac:dyDescent="0.2">
      <c r="A55" s="92"/>
      <c r="B55" s="96"/>
      <c r="C55" s="79"/>
      <c r="D55" s="80"/>
      <c r="E55" s="85"/>
      <c r="F55" s="85"/>
      <c r="G55" s="32"/>
      <c r="H55" s="14"/>
      <c r="I55" s="15"/>
      <c r="J55" s="11"/>
      <c r="K55" s="69"/>
      <c r="L55" s="69"/>
      <c r="M55" s="69"/>
      <c r="N55" s="69"/>
      <c r="O55" s="69"/>
      <c r="P55" s="69"/>
      <c r="Q55" s="69"/>
      <c r="R55" s="69"/>
    </row>
    <row r="56" spans="1:18" ht="15.75" hidden="1" customHeight="1" x14ac:dyDescent="0.2">
      <c r="A56" s="92"/>
      <c r="B56" s="96"/>
      <c r="C56" s="79"/>
      <c r="D56" s="80"/>
      <c r="E56" s="85"/>
      <c r="F56" s="85"/>
      <c r="G56" s="32"/>
      <c r="H56" s="35"/>
      <c r="I56" s="13"/>
      <c r="J56" s="11"/>
      <c r="K56" s="69"/>
      <c r="L56" s="69"/>
      <c r="M56" s="69"/>
      <c r="N56" s="69"/>
      <c r="O56" s="69"/>
      <c r="P56" s="69"/>
      <c r="Q56" s="69"/>
      <c r="R56" s="69"/>
    </row>
    <row r="57" spans="1:18" ht="15.75" hidden="1" customHeight="1" x14ac:dyDescent="0.2">
      <c r="A57" s="92"/>
      <c r="B57" s="96"/>
      <c r="C57" s="79"/>
      <c r="D57" s="80"/>
      <c r="E57" s="85"/>
      <c r="F57" s="85"/>
      <c r="G57" s="32"/>
      <c r="H57" s="35"/>
      <c r="I57" s="13"/>
      <c r="J57" s="11"/>
      <c r="K57" s="69"/>
      <c r="L57" s="69"/>
      <c r="M57" s="69"/>
      <c r="N57" s="69"/>
      <c r="O57" s="69"/>
      <c r="P57" s="69"/>
      <c r="Q57" s="69"/>
      <c r="R57" s="69"/>
    </row>
    <row r="58" spans="1:18" ht="15.75" hidden="1" customHeight="1" x14ac:dyDescent="0.2">
      <c r="A58" s="92"/>
      <c r="B58" s="96"/>
      <c r="C58" s="79"/>
      <c r="D58" s="80"/>
      <c r="E58" s="85"/>
      <c r="F58" s="85"/>
      <c r="G58" s="32"/>
      <c r="H58" s="14"/>
      <c r="I58" s="15"/>
      <c r="J58" s="11"/>
      <c r="K58" s="69"/>
      <c r="L58" s="69"/>
      <c r="M58" s="69"/>
      <c r="N58" s="69"/>
      <c r="O58" s="69"/>
      <c r="P58" s="69"/>
      <c r="Q58" s="69"/>
      <c r="R58" s="69"/>
    </row>
    <row r="59" spans="1:18" ht="15.75" hidden="1" customHeight="1" x14ac:dyDescent="0.2">
      <c r="A59" s="92"/>
      <c r="B59" s="96"/>
      <c r="C59" s="79"/>
      <c r="D59" s="80"/>
      <c r="E59" s="85"/>
      <c r="F59" s="85"/>
      <c r="G59" s="32"/>
      <c r="H59" s="14"/>
      <c r="I59" s="15"/>
      <c r="J59" s="11"/>
      <c r="K59" s="69"/>
      <c r="L59" s="69"/>
      <c r="M59" s="69"/>
      <c r="N59" s="69"/>
      <c r="O59" s="69"/>
      <c r="P59" s="69"/>
      <c r="Q59" s="69"/>
      <c r="R59" s="69"/>
    </row>
    <row r="60" spans="1:18" ht="15.75" hidden="1" customHeight="1" x14ac:dyDescent="0.2">
      <c r="A60" s="92"/>
      <c r="B60" s="96"/>
      <c r="C60" s="79"/>
      <c r="D60" s="80"/>
      <c r="E60" s="85"/>
      <c r="F60" s="85"/>
      <c r="G60" s="32"/>
      <c r="H60" s="35"/>
      <c r="I60" s="13"/>
      <c r="J60" s="11"/>
      <c r="K60" s="69"/>
      <c r="L60" s="69"/>
      <c r="M60" s="69"/>
      <c r="N60" s="69"/>
      <c r="O60" s="69"/>
      <c r="P60" s="69"/>
      <c r="Q60" s="69"/>
      <c r="R60" s="69"/>
    </row>
    <row r="61" spans="1:18" ht="15.75" hidden="1" customHeight="1" x14ac:dyDescent="0.2">
      <c r="A61" s="92"/>
      <c r="B61" s="96"/>
      <c r="C61" s="79"/>
      <c r="D61" s="80"/>
      <c r="E61" s="85"/>
      <c r="F61" s="85"/>
      <c r="G61" s="32"/>
      <c r="H61" s="35"/>
      <c r="I61" s="13"/>
      <c r="J61" s="11"/>
      <c r="K61" s="69"/>
      <c r="L61" s="69"/>
      <c r="M61" s="69"/>
      <c r="N61" s="69"/>
      <c r="O61" s="69"/>
      <c r="P61" s="69"/>
      <c r="Q61" s="69"/>
      <c r="R61" s="69"/>
    </row>
    <row r="62" spans="1:18" ht="15.75" hidden="1" customHeight="1" x14ac:dyDescent="0.2">
      <c r="A62" s="92"/>
      <c r="B62" s="96"/>
      <c r="C62" s="81"/>
      <c r="D62" s="82"/>
      <c r="E62" s="86"/>
      <c r="F62" s="86"/>
      <c r="G62" s="32"/>
      <c r="H62" s="35"/>
      <c r="I62" s="13"/>
      <c r="J62" s="11"/>
      <c r="K62" s="69"/>
      <c r="L62" s="69"/>
      <c r="M62" s="69"/>
      <c r="N62" s="69"/>
      <c r="O62" s="69"/>
      <c r="P62" s="69"/>
      <c r="Q62" s="69"/>
      <c r="R62" s="69"/>
    </row>
    <row r="63" spans="1:18" x14ac:dyDescent="0.2">
      <c r="A63" s="92"/>
      <c r="B63" s="96"/>
      <c r="C63" s="39"/>
      <c r="D63" s="40"/>
      <c r="E63" s="16"/>
      <c r="F63" s="16"/>
      <c r="G63" s="16"/>
      <c r="H63" s="36"/>
      <c r="I63" s="17"/>
      <c r="J63" s="29"/>
      <c r="K63" s="69" t="s">
        <v>402</v>
      </c>
      <c r="L63" s="69" t="s">
        <v>372</v>
      </c>
      <c r="M63" s="69"/>
      <c r="N63" s="69"/>
      <c r="O63" s="69"/>
      <c r="P63" s="69"/>
      <c r="Q63" s="69"/>
      <c r="R63" s="69"/>
    </row>
    <row r="64" spans="1:18" ht="15.6" customHeight="1" x14ac:dyDescent="0.2">
      <c r="A64" s="92"/>
      <c r="B64" s="96" t="s">
        <v>18</v>
      </c>
      <c r="C64" s="77" t="s">
        <v>202</v>
      </c>
      <c r="D64" s="78"/>
      <c r="E64" s="85">
        <v>2</v>
      </c>
      <c r="F64" s="85" t="s">
        <v>105</v>
      </c>
      <c r="G64" s="32" t="s">
        <v>66</v>
      </c>
      <c r="H64" s="63" t="s">
        <v>232</v>
      </c>
      <c r="I64" s="15" t="s">
        <v>105</v>
      </c>
      <c r="J64" s="11" t="s">
        <v>0</v>
      </c>
      <c r="K64" s="69"/>
      <c r="L64" s="69"/>
      <c r="M64" s="69"/>
      <c r="N64" s="69"/>
      <c r="O64" s="69"/>
      <c r="P64" s="69"/>
      <c r="Q64" s="69"/>
      <c r="R64" s="69"/>
    </row>
    <row r="65" spans="1:18" ht="15.75" hidden="1" customHeight="1" x14ac:dyDescent="0.2">
      <c r="A65" s="92"/>
      <c r="B65" s="96"/>
      <c r="C65" s="79"/>
      <c r="D65" s="80"/>
      <c r="E65" s="85"/>
      <c r="F65" s="85"/>
      <c r="G65" s="32"/>
      <c r="H65" s="14"/>
      <c r="I65" s="13"/>
      <c r="J65" s="11"/>
      <c r="K65" s="69"/>
      <c r="L65" s="69"/>
      <c r="M65" s="69"/>
      <c r="N65" s="69"/>
      <c r="O65" s="69"/>
      <c r="P65" s="69"/>
      <c r="Q65" s="69"/>
      <c r="R65" s="69"/>
    </row>
    <row r="66" spans="1:18" ht="15.75" hidden="1" customHeight="1" x14ac:dyDescent="0.2">
      <c r="A66" s="92"/>
      <c r="B66" s="96"/>
      <c r="C66" s="79"/>
      <c r="D66" s="80"/>
      <c r="E66" s="85"/>
      <c r="F66" s="85"/>
      <c r="G66" s="32"/>
      <c r="H66" s="35"/>
      <c r="I66" s="13"/>
      <c r="J66" s="11"/>
      <c r="K66" s="69"/>
      <c r="L66" s="69"/>
      <c r="M66" s="69"/>
      <c r="N66" s="69"/>
      <c r="O66" s="69"/>
      <c r="P66" s="69"/>
      <c r="Q66" s="69"/>
      <c r="R66" s="69"/>
    </row>
    <row r="67" spans="1:18" ht="15.75" hidden="1" customHeight="1" x14ac:dyDescent="0.2">
      <c r="A67" s="92"/>
      <c r="B67" s="96"/>
      <c r="C67" s="79"/>
      <c r="D67" s="80"/>
      <c r="E67" s="85"/>
      <c r="F67" s="85"/>
      <c r="G67" s="51"/>
      <c r="H67" s="35"/>
      <c r="I67" s="13"/>
      <c r="J67" s="11"/>
      <c r="K67" s="69"/>
      <c r="L67" s="69"/>
      <c r="M67" s="69"/>
      <c r="N67" s="69"/>
      <c r="O67" s="69"/>
      <c r="P67" s="69"/>
      <c r="Q67" s="69"/>
      <c r="R67" s="69"/>
    </row>
    <row r="68" spans="1:18" ht="15.75" hidden="1" customHeight="1" x14ac:dyDescent="0.2">
      <c r="A68" s="92"/>
      <c r="B68" s="96"/>
      <c r="C68" s="79"/>
      <c r="D68" s="80"/>
      <c r="E68" s="85"/>
      <c r="F68" s="85"/>
      <c r="G68" s="32"/>
      <c r="H68" s="35"/>
      <c r="I68" s="13"/>
      <c r="J68" s="11"/>
      <c r="K68" s="69"/>
      <c r="L68" s="69"/>
      <c r="M68" s="69"/>
      <c r="N68" s="69"/>
      <c r="O68" s="69"/>
      <c r="P68" s="69"/>
      <c r="Q68" s="69"/>
      <c r="R68" s="69"/>
    </row>
    <row r="69" spans="1:18" ht="15.75" hidden="1" customHeight="1" x14ac:dyDescent="0.2">
      <c r="A69" s="92"/>
      <c r="B69" s="96"/>
      <c r="C69" s="79"/>
      <c r="D69" s="80"/>
      <c r="E69" s="85"/>
      <c r="F69" s="85"/>
      <c r="G69" s="32"/>
      <c r="H69" s="35"/>
      <c r="I69" s="13"/>
      <c r="J69" s="11"/>
      <c r="K69" s="69"/>
      <c r="L69" s="69"/>
      <c r="M69" s="69"/>
      <c r="N69" s="69"/>
      <c r="O69" s="69"/>
      <c r="P69" s="69"/>
      <c r="Q69" s="69"/>
      <c r="R69" s="69"/>
    </row>
    <row r="70" spans="1:18" ht="15.75" hidden="1" customHeight="1" x14ac:dyDescent="0.2">
      <c r="A70" s="92"/>
      <c r="B70" s="96"/>
      <c r="C70" s="79"/>
      <c r="D70" s="80"/>
      <c r="E70" s="85"/>
      <c r="F70" s="85"/>
      <c r="G70" s="32"/>
      <c r="H70" s="35"/>
      <c r="I70" s="13"/>
      <c r="J70" s="11"/>
      <c r="K70" s="69"/>
      <c r="L70" s="69"/>
      <c r="M70" s="69"/>
      <c r="N70" s="69"/>
      <c r="O70" s="69"/>
      <c r="P70" s="69"/>
      <c r="Q70" s="69"/>
      <c r="R70" s="69"/>
    </row>
    <row r="71" spans="1:18" ht="15.75" hidden="1" customHeight="1" x14ac:dyDescent="0.2">
      <c r="A71" s="92"/>
      <c r="B71" s="96"/>
      <c r="C71" s="79"/>
      <c r="D71" s="80"/>
      <c r="E71" s="85"/>
      <c r="F71" s="85"/>
      <c r="G71" s="51"/>
      <c r="H71" s="35"/>
      <c r="I71" s="13"/>
      <c r="J71" s="11"/>
      <c r="K71" s="69"/>
      <c r="L71" s="69"/>
      <c r="M71" s="69"/>
      <c r="N71" s="69"/>
      <c r="O71" s="69"/>
      <c r="P71" s="69"/>
      <c r="Q71" s="69"/>
      <c r="R71" s="69"/>
    </row>
    <row r="72" spans="1:18" ht="15.75" hidden="1" customHeight="1" x14ac:dyDescent="0.2">
      <c r="A72" s="92"/>
      <c r="B72" s="96"/>
      <c r="C72" s="79"/>
      <c r="D72" s="80"/>
      <c r="E72" s="85"/>
      <c r="F72" s="85"/>
      <c r="G72" s="32"/>
      <c r="H72" s="35"/>
      <c r="I72" s="13"/>
      <c r="J72" s="11"/>
      <c r="K72" s="69"/>
      <c r="L72" s="69"/>
      <c r="M72" s="69"/>
      <c r="N72" s="69"/>
      <c r="O72" s="69"/>
      <c r="P72" s="69"/>
      <c r="Q72" s="69"/>
      <c r="R72" s="69"/>
    </row>
    <row r="73" spans="1:18" ht="15.75" hidden="1" customHeight="1" x14ac:dyDescent="0.2">
      <c r="A73" s="92"/>
      <c r="B73" s="96"/>
      <c r="C73" s="79"/>
      <c r="D73" s="80"/>
      <c r="E73" s="85"/>
      <c r="F73" s="85"/>
      <c r="G73" s="32"/>
      <c r="H73" s="35"/>
      <c r="I73" s="13"/>
      <c r="J73" s="11"/>
      <c r="K73" s="69"/>
      <c r="L73" s="69"/>
      <c r="M73" s="69"/>
      <c r="N73" s="69"/>
      <c r="O73" s="69"/>
      <c r="P73" s="69"/>
      <c r="Q73" s="69"/>
      <c r="R73" s="69"/>
    </row>
    <row r="74" spans="1:18" ht="15.75" hidden="1" customHeight="1" x14ac:dyDescent="0.2">
      <c r="A74" s="92"/>
      <c r="B74" s="96"/>
      <c r="C74" s="79"/>
      <c r="D74" s="80"/>
      <c r="E74" s="85"/>
      <c r="F74" s="85"/>
      <c r="G74" s="32"/>
      <c r="H74" s="35"/>
      <c r="I74" s="13"/>
      <c r="J74" s="11"/>
      <c r="K74" s="69"/>
      <c r="L74" s="69"/>
      <c r="M74" s="69"/>
      <c r="N74" s="69"/>
      <c r="O74" s="69"/>
      <c r="P74" s="69"/>
      <c r="Q74" s="69"/>
      <c r="R74" s="69"/>
    </row>
    <row r="75" spans="1:18" ht="15.75" hidden="1" customHeight="1" x14ac:dyDescent="0.2">
      <c r="A75" s="92"/>
      <c r="B75" s="96"/>
      <c r="C75" s="81"/>
      <c r="D75" s="82"/>
      <c r="E75" s="86"/>
      <c r="F75" s="86"/>
      <c r="G75" s="32"/>
      <c r="H75" s="35"/>
      <c r="I75" s="13"/>
      <c r="J75" s="11"/>
      <c r="K75" s="69"/>
      <c r="L75" s="69"/>
      <c r="M75" s="69"/>
      <c r="N75" s="69"/>
      <c r="O75" s="69"/>
      <c r="P75" s="69"/>
      <c r="Q75" s="69"/>
      <c r="R75" s="69"/>
    </row>
    <row r="76" spans="1:18" ht="16.5" thickBot="1" x14ac:dyDescent="0.25">
      <c r="A76" s="92"/>
      <c r="B76" s="96"/>
      <c r="C76" s="39"/>
      <c r="D76" s="40"/>
      <c r="E76" s="16"/>
      <c r="F76" s="16"/>
      <c r="G76" s="16"/>
      <c r="H76" s="36"/>
      <c r="I76" s="17"/>
      <c r="J76" s="29"/>
      <c r="K76" s="69" t="s">
        <v>402</v>
      </c>
      <c r="L76" s="69" t="s">
        <v>377</v>
      </c>
      <c r="M76" s="69"/>
      <c r="N76" s="69"/>
      <c r="O76" s="69"/>
      <c r="P76" s="69"/>
      <c r="Q76" s="69"/>
      <c r="R76" s="69"/>
    </row>
    <row r="77" spans="1:18" ht="15.6" hidden="1" customHeight="1" x14ac:dyDescent="0.2">
      <c r="A77" s="92"/>
      <c r="B77" s="96" t="s">
        <v>19</v>
      </c>
      <c r="C77" s="77" t="s">
        <v>32</v>
      </c>
      <c r="D77" s="78"/>
      <c r="E77" s="85"/>
      <c r="F77" s="85" t="s">
        <v>105</v>
      </c>
      <c r="G77" s="32" t="s">
        <v>67</v>
      </c>
      <c r="H77" s="14"/>
      <c r="I77" s="15"/>
      <c r="J77" s="11"/>
      <c r="K77" s="69"/>
      <c r="L77" s="69"/>
      <c r="M77" s="69"/>
      <c r="N77" s="69"/>
      <c r="O77" s="69"/>
      <c r="P77" s="69"/>
      <c r="Q77" s="69"/>
      <c r="R77" s="69"/>
    </row>
    <row r="78" spans="1:18" ht="16.5" hidden="1" customHeight="1" thickBot="1" x14ac:dyDescent="0.25">
      <c r="A78" s="92"/>
      <c r="B78" s="96"/>
      <c r="C78" s="79"/>
      <c r="D78" s="80"/>
      <c r="E78" s="85"/>
      <c r="F78" s="85"/>
      <c r="G78" s="32"/>
      <c r="H78" s="14"/>
      <c r="I78" s="13"/>
      <c r="J78" s="11"/>
      <c r="K78" s="69"/>
      <c r="L78" s="69"/>
      <c r="M78" s="69"/>
      <c r="N78" s="69"/>
      <c r="O78" s="69"/>
      <c r="P78" s="69"/>
      <c r="Q78" s="69"/>
      <c r="R78" s="69"/>
    </row>
    <row r="79" spans="1:18" ht="16.5" hidden="1" customHeight="1" thickBot="1" x14ac:dyDescent="0.25">
      <c r="A79" s="92"/>
      <c r="B79" s="96"/>
      <c r="C79" s="79"/>
      <c r="D79" s="80"/>
      <c r="E79" s="85"/>
      <c r="F79" s="85"/>
      <c r="G79" s="32"/>
      <c r="H79" s="35"/>
      <c r="I79" s="13"/>
      <c r="J79" s="11"/>
      <c r="K79" s="69"/>
      <c r="L79" s="69"/>
      <c r="M79" s="69"/>
      <c r="N79" s="69"/>
      <c r="O79" s="69"/>
      <c r="P79" s="69"/>
      <c r="Q79" s="69"/>
      <c r="R79" s="69"/>
    </row>
    <row r="80" spans="1:18" ht="16.5" hidden="1" customHeight="1" thickBot="1" x14ac:dyDescent="0.25">
      <c r="A80" s="92"/>
      <c r="B80" s="96"/>
      <c r="C80" s="79"/>
      <c r="D80" s="80"/>
      <c r="E80" s="85"/>
      <c r="F80" s="85"/>
      <c r="G80" s="51"/>
      <c r="H80" s="35"/>
      <c r="I80" s="13"/>
      <c r="J80" s="11"/>
      <c r="K80" s="69"/>
      <c r="L80" s="69"/>
      <c r="M80" s="69"/>
      <c r="N80" s="69"/>
      <c r="O80" s="69"/>
      <c r="P80" s="69"/>
      <c r="Q80" s="69"/>
      <c r="R80" s="69"/>
    </row>
    <row r="81" spans="1:18" ht="16.5" hidden="1" customHeight="1" thickBot="1" x14ac:dyDescent="0.25">
      <c r="A81" s="92"/>
      <c r="B81" s="96"/>
      <c r="C81" s="79"/>
      <c r="D81" s="80"/>
      <c r="E81" s="85"/>
      <c r="F81" s="85"/>
      <c r="G81" s="32"/>
      <c r="H81" s="35"/>
      <c r="I81" s="13"/>
      <c r="J81" s="11"/>
      <c r="K81" s="69"/>
      <c r="L81" s="69"/>
      <c r="M81" s="69"/>
      <c r="N81" s="69"/>
      <c r="O81" s="69"/>
      <c r="P81" s="69"/>
      <c r="Q81" s="69"/>
      <c r="R81" s="69"/>
    </row>
    <row r="82" spans="1:18" ht="16.5" hidden="1" customHeight="1" thickBot="1" x14ac:dyDescent="0.25">
      <c r="A82" s="92"/>
      <c r="B82" s="96"/>
      <c r="C82" s="79"/>
      <c r="D82" s="80"/>
      <c r="E82" s="85"/>
      <c r="F82" s="85"/>
      <c r="G82" s="32"/>
      <c r="H82" s="35"/>
      <c r="I82" s="13"/>
      <c r="J82" s="11"/>
      <c r="K82" s="69"/>
      <c r="L82" s="69"/>
      <c r="M82" s="69"/>
      <c r="N82" s="69"/>
      <c r="O82" s="69"/>
      <c r="P82" s="69"/>
      <c r="Q82" s="69"/>
      <c r="R82" s="69"/>
    </row>
    <row r="83" spans="1:18" ht="16.5" hidden="1" customHeight="1" thickBot="1" x14ac:dyDescent="0.25">
      <c r="A83" s="92"/>
      <c r="B83" s="96"/>
      <c r="C83" s="79"/>
      <c r="D83" s="80"/>
      <c r="E83" s="85"/>
      <c r="F83" s="85"/>
      <c r="G83" s="32"/>
      <c r="H83" s="35"/>
      <c r="I83" s="13"/>
      <c r="J83" s="11"/>
      <c r="K83" s="69"/>
      <c r="L83" s="69"/>
      <c r="M83" s="69"/>
      <c r="N83" s="69"/>
      <c r="O83" s="69"/>
      <c r="P83" s="69"/>
      <c r="Q83" s="69"/>
      <c r="R83" s="69"/>
    </row>
    <row r="84" spans="1:18" ht="16.5" hidden="1" customHeight="1" thickBot="1" x14ac:dyDescent="0.25">
      <c r="A84" s="92"/>
      <c r="B84" s="96"/>
      <c r="C84" s="79"/>
      <c r="D84" s="80"/>
      <c r="E84" s="85"/>
      <c r="F84" s="85"/>
      <c r="G84" s="51"/>
      <c r="H84" s="35"/>
      <c r="I84" s="13"/>
      <c r="J84" s="11"/>
      <c r="K84" s="69"/>
      <c r="L84" s="69"/>
      <c r="M84" s="69"/>
      <c r="N84" s="69"/>
      <c r="O84" s="69"/>
      <c r="P84" s="69"/>
      <c r="Q84" s="69"/>
      <c r="R84" s="69"/>
    </row>
    <row r="85" spans="1:18" ht="16.5" hidden="1" customHeight="1" thickBot="1" x14ac:dyDescent="0.25">
      <c r="A85" s="92"/>
      <c r="B85" s="96"/>
      <c r="C85" s="79"/>
      <c r="D85" s="80"/>
      <c r="E85" s="85"/>
      <c r="F85" s="85"/>
      <c r="G85" s="32"/>
      <c r="H85" s="35"/>
      <c r="I85" s="13"/>
      <c r="J85" s="11"/>
      <c r="K85" s="69"/>
      <c r="L85" s="69"/>
      <c r="M85" s="69"/>
      <c r="N85" s="69"/>
      <c r="O85" s="69"/>
      <c r="P85" s="69"/>
      <c r="Q85" s="69"/>
      <c r="R85" s="69"/>
    </row>
    <row r="86" spans="1:18" ht="16.5" hidden="1" customHeight="1" thickBot="1" x14ac:dyDescent="0.25">
      <c r="A86" s="92"/>
      <c r="B86" s="96"/>
      <c r="C86" s="79"/>
      <c r="D86" s="80"/>
      <c r="E86" s="85"/>
      <c r="F86" s="85"/>
      <c r="G86" s="32"/>
      <c r="H86" s="35"/>
      <c r="I86" s="13"/>
      <c r="J86" s="11"/>
      <c r="K86" s="69"/>
      <c r="L86" s="69"/>
      <c r="M86" s="69"/>
      <c r="N86" s="69"/>
      <c r="O86" s="69"/>
      <c r="P86" s="69"/>
      <c r="Q86" s="69"/>
      <c r="R86" s="69"/>
    </row>
    <row r="87" spans="1:18" ht="16.5" hidden="1" customHeight="1" thickBot="1" x14ac:dyDescent="0.25">
      <c r="A87" s="92"/>
      <c r="B87" s="96"/>
      <c r="C87" s="79"/>
      <c r="D87" s="80"/>
      <c r="E87" s="85"/>
      <c r="F87" s="85"/>
      <c r="G87" s="32"/>
      <c r="H87" s="35"/>
      <c r="I87" s="13"/>
      <c r="J87" s="11"/>
      <c r="K87" s="69"/>
      <c r="L87" s="69"/>
      <c r="M87" s="69"/>
      <c r="N87" s="69"/>
      <c r="O87" s="69"/>
      <c r="P87" s="69"/>
      <c r="Q87" s="69"/>
      <c r="R87" s="69"/>
    </row>
    <row r="88" spans="1:18" ht="16.5" hidden="1" customHeight="1" thickBot="1" x14ac:dyDescent="0.25">
      <c r="A88" s="92"/>
      <c r="B88" s="96"/>
      <c r="C88" s="81"/>
      <c r="D88" s="82"/>
      <c r="E88" s="86"/>
      <c r="F88" s="86"/>
      <c r="G88" s="32"/>
      <c r="H88" s="35"/>
      <c r="I88" s="13"/>
      <c r="J88" s="11"/>
      <c r="K88" s="69"/>
      <c r="L88" s="69"/>
      <c r="M88" s="69"/>
      <c r="N88" s="69"/>
      <c r="O88" s="69"/>
      <c r="P88" s="69"/>
      <c r="Q88" s="69"/>
      <c r="R88" s="69"/>
    </row>
    <row r="89" spans="1:18" ht="15.6" hidden="1" customHeight="1" x14ac:dyDescent="0.2">
      <c r="A89" s="92"/>
      <c r="B89" s="96"/>
      <c r="C89" s="39"/>
      <c r="D89" s="40"/>
      <c r="E89" s="16"/>
      <c r="F89" s="16"/>
      <c r="G89" s="16"/>
      <c r="H89" s="36"/>
      <c r="I89" s="17"/>
      <c r="J89" s="29"/>
      <c r="K89" s="69"/>
      <c r="L89" s="69"/>
      <c r="M89" s="69"/>
      <c r="N89" s="69"/>
      <c r="O89" s="69"/>
      <c r="P89" s="69"/>
      <c r="Q89" s="69"/>
      <c r="R89" s="69"/>
    </row>
    <row r="90" spans="1:18" ht="15.6" hidden="1" customHeight="1" x14ac:dyDescent="0.2">
      <c r="A90" s="92"/>
      <c r="B90" s="96" t="s">
        <v>40</v>
      </c>
      <c r="C90" s="77" t="s">
        <v>41</v>
      </c>
      <c r="D90" s="78"/>
      <c r="E90" s="85"/>
      <c r="F90" s="85" t="s">
        <v>105</v>
      </c>
      <c r="G90" s="32" t="s">
        <v>68</v>
      </c>
      <c r="H90" s="14"/>
      <c r="I90" s="15"/>
      <c r="J90" s="11"/>
      <c r="K90" s="69"/>
      <c r="L90" s="69"/>
      <c r="M90" s="69"/>
      <c r="N90" s="69"/>
      <c r="O90" s="69"/>
      <c r="P90" s="69"/>
      <c r="Q90" s="69"/>
      <c r="R90" s="69"/>
    </row>
    <row r="91" spans="1:18" ht="16.5" hidden="1" customHeight="1" thickBot="1" x14ac:dyDescent="0.25">
      <c r="A91" s="92"/>
      <c r="B91" s="96"/>
      <c r="C91" s="79"/>
      <c r="D91" s="80"/>
      <c r="E91" s="85"/>
      <c r="F91" s="85"/>
      <c r="G91" s="32"/>
      <c r="H91" s="14"/>
      <c r="I91" s="13"/>
      <c r="J91" s="11"/>
      <c r="K91" s="69"/>
      <c r="L91" s="69"/>
      <c r="M91" s="69"/>
      <c r="N91" s="69"/>
      <c r="O91" s="69"/>
      <c r="P91" s="69"/>
      <c r="Q91" s="69"/>
      <c r="R91" s="69"/>
    </row>
    <row r="92" spans="1:18" ht="16.5" hidden="1" customHeight="1" thickBot="1" x14ac:dyDescent="0.25">
      <c r="A92" s="92"/>
      <c r="B92" s="96"/>
      <c r="C92" s="79"/>
      <c r="D92" s="80"/>
      <c r="E92" s="85"/>
      <c r="F92" s="85"/>
      <c r="G92" s="32"/>
      <c r="H92" s="35"/>
      <c r="I92" s="13"/>
      <c r="J92" s="11"/>
      <c r="K92" s="69"/>
      <c r="L92" s="69"/>
      <c r="M92" s="69"/>
      <c r="N92" s="69"/>
      <c r="O92" s="69"/>
      <c r="P92" s="69"/>
      <c r="Q92" s="69"/>
      <c r="R92" s="69"/>
    </row>
    <row r="93" spans="1:18" ht="16.5" hidden="1" customHeight="1" thickBot="1" x14ac:dyDescent="0.25">
      <c r="A93" s="92"/>
      <c r="B93" s="96"/>
      <c r="C93" s="79"/>
      <c r="D93" s="80"/>
      <c r="E93" s="85"/>
      <c r="F93" s="85"/>
      <c r="G93" s="51"/>
      <c r="H93" s="35"/>
      <c r="I93" s="13"/>
      <c r="J93" s="11"/>
      <c r="K93" s="69"/>
      <c r="L93" s="69"/>
      <c r="M93" s="69"/>
      <c r="N93" s="69"/>
      <c r="O93" s="69"/>
      <c r="P93" s="69"/>
      <c r="Q93" s="69"/>
      <c r="R93" s="69"/>
    </row>
    <row r="94" spans="1:18" ht="16.5" hidden="1" customHeight="1" thickBot="1" x14ac:dyDescent="0.25">
      <c r="A94" s="92"/>
      <c r="B94" s="96"/>
      <c r="C94" s="79"/>
      <c r="D94" s="80"/>
      <c r="E94" s="85"/>
      <c r="F94" s="85"/>
      <c r="G94" s="32"/>
      <c r="H94" s="35"/>
      <c r="I94" s="13"/>
      <c r="J94" s="11"/>
      <c r="K94" s="69"/>
      <c r="L94" s="69"/>
      <c r="M94" s="69"/>
      <c r="N94" s="69"/>
      <c r="O94" s="69"/>
      <c r="P94" s="69"/>
      <c r="Q94" s="69"/>
      <c r="R94" s="69"/>
    </row>
    <row r="95" spans="1:18" ht="16.5" hidden="1" customHeight="1" thickBot="1" x14ac:dyDescent="0.25">
      <c r="A95" s="92"/>
      <c r="B95" s="96"/>
      <c r="C95" s="79"/>
      <c r="D95" s="80"/>
      <c r="E95" s="85"/>
      <c r="F95" s="85"/>
      <c r="G95" s="32"/>
      <c r="H95" s="35"/>
      <c r="I95" s="13"/>
      <c r="J95" s="11"/>
      <c r="K95" s="69"/>
      <c r="L95" s="69"/>
      <c r="M95" s="69"/>
      <c r="N95" s="69"/>
      <c r="O95" s="69"/>
      <c r="P95" s="69"/>
      <c r="Q95" s="69"/>
      <c r="R95" s="69"/>
    </row>
    <row r="96" spans="1:18" ht="16.5" hidden="1" customHeight="1" thickBot="1" x14ac:dyDescent="0.25">
      <c r="A96" s="92"/>
      <c r="B96" s="96"/>
      <c r="C96" s="79"/>
      <c r="D96" s="80"/>
      <c r="E96" s="85"/>
      <c r="F96" s="85"/>
      <c r="G96" s="32"/>
      <c r="H96" s="35"/>
      <c r="I96" s="13"/>
      <c r="J96" s="11"/>
      <c r="K96" s="69"/>
      <c r="L96" s="69"/>
      <c r="M96" s="69"/>
      <c r="N96" s="69"/>
      <c r="O96" s="69"/>
      <c r="P96" s="69"/>
      <c r="Q96" s="69"/>
      <c r="R96" s="69"/>
    </row>
    <row r="97" spans="1:18" ht="16.5" hidden="1" customHeight="1" thickBot="1" x14ac:dyDescent="0.25">
      <c r="A97" s="92"/>
      <c r="B97" s="96"/>
      <c r="C97" s="79"/>
      <c r="D97" s="80"/>
      <c r="E97" s="85"/>
      <c r="F97" s="85"/>
      <c r="G97" s="32"/>
      <c r="H97" s="35"/>
      <c r="I97" s="13"/>
      <c r="J97" s="11"/>
      <c r="K97" s="69"/>
      <c r="L97" s="69"/>
      <c r="M97" s="69"/>
      <c r="N97" s="69"/>
      <c r="O97" s="69"/>
      <c r="P97" s="69"/>
      <c r="Q97" s="69"/>
      <c r="R97" s="69"/>
    </row>
    <row r="98" spans="1:18" ht="16.5" hidden="1" customHeight="1" thickBot="1" x14ac:dyDescent="0.25">
      <c r="A98" s="92"/>
      <c r="B98" s="96"/>
      <c r="C98" s="79"/>
      <c r="D98" s="80"/>
      <c r="E98" s="85"/>
      <c r="F98" s="85"/>
      <c r="G98" s="32"/>
      <c r="H98" s="35"/>
      <c r="I98" s="13"/>
      <c r="J98" s="11"/>
      <c r="K98" s="69"/>
      <c r="L98" s="69"/>
      <c r="M98" s="69"/>
      <c r="N98" s="69"/>
      <c r="O98" s="69"/>
      <c r="P98" s="69"/>
      <c r="Q98" s="69"/>
      <c r="R98" s="69"/>
    </row>
    <row r="99" spans="1:18" ht="16.5" hidden="1" customHeight="1" thickBot="1" x14ac:dyDescent="0.25">
      <c r="A99" s="92"/>
      <c r="B99" s="96"/>
      <c r="C99" s="79"/>
      <c r="D99" s="80"/>
      <c r="E99" s="85"/>
      <c r="F99" s="85"/>
      <c r="G99" s="32"/>
      <c r="H99" s="35"/>
      <c r="I99" s="13"/>
      <c r="J99" s="11"/>
      <c r="K99" s="69"/>
      <c r="L99" s="69"/>
      <c r="M99" s="69"/>
      <c r="N99" s="69"/>
      <c r="O99" s="69"/>
      <c r="P99" s="69"/>
      <c r="Q99" s="69"/>
      <c r="R99" s="69"/>
    </row>
    <row r="100" spans="1:18" ht="16.5" hidden="1" customHeight="1" thickBot="1" x14ac:dyDescent="0.25">
      <c r="A100" s="92"/>
      <c r="B100" s="96"/>
      <c r="C100" s="79"/>
      <c r="D100" s="80"/>
      <c r="E100" s="85"/>
      <c r="F100" s="85"/>
      <c r="G100" s="32"/>
      <c r="H100" s="35"/>
      <c r="I100" s="13"/>
      <c r="J100" s="11"/>
      <c r="K100" s="69"/>
      <c r="L100" s="69"/>
      <c r="M100" s="69"/>
      <c r="N100" s="69"/>
      <c r="O100" s="69"/>
      <c r="P100" s="69"/>
      <c r="Q100" s="69"/>
      <c r="R100" s="69"/>
    </row>
    <row r="101" spans="1:18" ht="16.5" hidden="1" customHeight="1" thickBot="1" x14ac:dyDescent="0.25">
      <c r="A101" s="92"/>
      <c r="B101" s="96"/>
      <c r="C101" s="81"/>
      <c r="D101" s="82"/>
      <c r="E101" s="86"/>
      <c r="F101" s="86"/>
      <c r="G101" s="32"/>
      <c r="H101" s="35"/>
      <c r="I101" s="13"/>
      <c r="J101" s="11"/>
      <c r="K101" s="69"/>
      <c r="L101" s="69"/>
      <c r="M101" s="69"/>
      <c r="N101" s="69"/>
      <c r="O101" s="69"/>
      <c r="P101" s="69"/>
      <c r="Q101" s="69"/>
      <c r="R101" s="69"/>
    </row>
    <row r="102" spans="1:18" ht="16.5" hidden="1" thickBot="1" x14ac:dyDescent="0.25">
      <c r="A102" s="92"/>
      <c r="B102" s="96"/>
      <c r="C102" s="39"/>
      <c r="D102" s="40"/>
      <c r="E102" s="16"/>
      <c r="F102" s="16"/>
      <c r="G102" s="16"/>
      <c r="H102" s="36"/>
      <c r="I102" s="17"/>
      <c r="J102" s="29"/>
      <c r="K102" s="69"/>
      <c r="L102" s="69"/>
      <c r="M102" s="69"/>
      <c r="N102" s="69"/>
      <c r="O102" s="69"/>
      <c r="P102" s="69"/>
      <c r="Q102" s="69"/>
      <c r="R102" s="69"/>
    </row>
    <row r="103" spans="1:18" ht="15.6" hidden="1" customHeight="1" x14ac:dyDescent="0.2">
      <c r="A103" s="92"/>
      <c r="B103" s="96" t="s">
        <v>42</v>
      </c>
      <c r="C103" s="77" t="s">
        <v>43</v>
      </c>
      <c r="D103" s="78"/>
      <c r="E103" s="85"/>
      <c r="F103" s="85" t="s">
        <v>105</v>
      </c>
      <c r="G103" s="32" t="s">
        <v>69</v>
      </c>
      <c r="H103" s="14"/>
      <c r="I103" s="15"/>
      <c r="J103" s="11"/>
      <c r="K103" s="69"/>
      <c r="L103" s="69"/>
      <c r="M103" s="69"/>
      <c r="N103" s="69"/>
      <c r="O103" s="69"/>
      <c r="P103" s="69"/>
      <c r="Q103" s="69"/>
      <c r="R103" s="69"/>
    </row>
    <row r="104" spans="1:18" ht="16.5" hidden="1" customHeight="1" thickBot="1" x14ac:dyDescent="0.25">
      <c r="A104" s="92"/>
      <c r="B104" s="96"/>
      <c r="C104" s="79"/>
      <c r="D104" s="80"/>
      <c r="E104" s="85"/>
      <c r="F104" s="85"/>
      <c r="G104" s="32"/>
      <c r="H104" s="14"/>
      <c r="I104" s="13"/>
      <c r="J104" s="11"/>
      <c r="K104" s="69"/>
      <c r="L104" s="69"/>
      <c r="M104" s="69"/>
      <c r="N104" s="69"/>
      <c r="O104" s="69"/>
      <c r="P104" s="69"/>
      <c r="Q104" s="69"/>
      <c r="R104" s="69"/>
    </row>
    <row r="105" spans="1:18" ht="16.5" hidden="1" customHeight="1" thickBot="1" x14ac:dyDescent="0.25">
      <c r="A105" s="92"/>
      <c r="B105" s="96"/>
      <c r="C105" s="79"/>
      <c r="D105" s="80"/>
      <c r="E105" s="85"/>
      <c r="F105" s="85"/>
      <c r="G105" s="32"/>
      <c r="H105" s="35"/>
      <c r="I105" s="13"/>
      <c r="J105" s="11"/>
      <c r="K105" s="69"/>
      <c r="L105" s="69"/>
      <c r="M105" s="69"/>
      <c r="N105" s="69"/>
      <c r="O105" s="69"/>
      <c r="P105" s="69"/>
      <c r="Q105" s="69"/>
      <c r="R105" s="69"/>
    </row>
    <row r="106" spans="1:18" ht="16.5" hidden="1" customHeight="1" thickBot="1" x14ac:dyDescent="0.25">
      <c r="A106" s="92"/>
      <c r="B106" s="96"/>
      <c r="C106" s="79"/>
      <c r="D106" s="80"/>
      <c r="E106" s="85"/>
      <c r="F106" s="85"/>
      <c r="G106" s="51"/>
      <c r="H106" s="35"/>
      <c r="I106" s="13"/>
      <c r="J106" s="11"/>
      <c r="K106" s="69"/>
      <c r="L106" s="69"/>
      <c r="M106" s="69"/>
      <c r="N106" s="69"/>
      <c r="O106" s="69"/>
      <c r="P106" s="69"/>
      <c r="Q106" s="69"/>
      <c r="R106" s="69"/>
    </row>
    <row r="107" spans="1:18" ht="16.5" hidden="1" customHeight="1" thickBot="1" x14ac:dyDescent="0.25">
      <c r="A107" s="92"/>
      <c r="B107" s="96"/>
      <c r="C107" s="79"/>
      <c r="D107" s="80"/>
      <c r="E107" s="85"/>
      <c r="F107" s="85"/>
      <c r="G107" s="32"/>
      <c r="H107" s="35"/>
      <c r="I107" s="13"/>
      <c r="J107" s="11"/>
      <c r="K107" s="69"/>
      <c r="L107" s="69"/>
      <c r="M107" s="69"/>
      <c r="N107" s="69"/>
      <c r="O107" s="69"/>
      <c r="P107" s="69"/>
      <c r="Q107" s="69"/>
      <c r="R107" s="69"/>
    </row>
    <row r="108" spans="1:18" ht="16.5" hidden="1" customHeight="1" thickBot="1" x14ac:dyDescent="0.25">
      <c r="A108" s="92"/>
      <c r="B108" s="96"/>
      <c r="C108" s="79"/>
      <c r="D108" s="80"/>
      <c r="E108" s="85"/>
      <c r="F108" s="85"/>
      <c r="G108" s="32"/>
      <c r="H108" s="35"/>
      <c r="I108" s="13"/>
      <c r="J108" s="11"/>
      <c r="K108" s="69"/>
      <c r="L108" s="69"/>
      <c r="M108" s="69"/>
      <c r="N108" s="69"/>
      <c r="O108" s="69"/>
      <c r="P108" s="69"/>
      <c r="Q108" s="69"/>
      <c r="R108" s="69"/>
    </row>
    <row r="109" spans="1:18" ht="16.5" hidden="1" customHeight="1" thickBot="1" x14ac:dyDescent="0.25">
      <c r="A109" s="92"/>
      <c r="B109" s="96"/>
      <c r="C109" s="79"/>
      <c r="D109" s="80"/>
      <c r="E109" s="85"/>
      <c r="F109" s="85"/>
      <c r="G109" s="32"/>
      <c r="H109" s="35"/>
      <c r="I109" s="13"/>
      <c r="J109" s="11"/>
      <c r="K109" s="69"/>
      <c r="L109" s="69"/>
      <c r="M109" s="69"/>
      <c r="N109" s="69"/>
      <c r="O109" s="69"/>
      <c r="P109" s="69"/>
      <c r="Q109" s="69"/>
      <c r="R109" s="69"/>
    </row>
    <row r="110" spans="1:18" ht="16.5" hidden="1" customHeight="1" thickBot="1" x14ac:dyDescent="0.25">
      <c r="A110" s="92"/>
      <c r="B110" s="96"/>
      <c r="C110" s="79"/>
      <c r="D110" s="80"/>
      <c r="E110" s="85"/>
      <c r="F110" s="85"/>
      <c r="G110" s="51"/>
      <c r="H110" s="35"/>
      <c r="I110" s="13"/>
      <c r="J110" s="11"/>
      <c r="K110" s="69"/>
      <c r="L110" s="69"/>
      <c r="M110" s="69"/>
      <c r="N110" s="69"/>
      <c r="O110" s="69"/>
      <c r="P110" s="69"/>
      <c r="Q110" s="69"/>
      <c r="R110" s="69"/>
    </row>
    <row r="111" spans="1:18" ht="16.5" hidden="1" customHeight="1" thickBot="1" x14ac:dyDescent="0.25">
      <c r="A111" s="92"/>
      <c r="B111" s="96"/>
      <c r="C111" s="79"/>
      <c r="D111" s="80"/>
      <c r="E111" s="85"/>
      <c r="F111" s="85"/>
      <c r="G111" s="32"/>
      <c r="H111" s="35"/>
      <c r="I111" s="13"/>
      <c r="J111" s="11"/>
      <c r="K111" s="69"/>
      <c r="L111" s="69"/>
      <c r="M111" s="69"/>
      <c r="N111" s="69"/>
      <c r="O111" s="69"/>
      <c r="P111" s="69"/>
      <c r="Q111" s="69"/>
      <c r="R111" s="69"/>
    </row>
    <row r="112" spans="1:18" ht="16.5" hidden="1" customHeight="1" thickBot="1" x14ac:dyDescent="0.25">
      <c r="A112" s="92"/>
      <c r="B112" s="96"/>
      <c r="C112" s="79"/>
      <c r="D112" s="80"/>
      <c r="E112" s="85"/>
      <c r="F112" s="85"/>
      <c r="G112" s="32"/>
      <c r="H112" s="35"/>
      <c r="I112" s="13"/>
      <c r="J112" s="11"/>
      <c r="K112" s="69"/>
      <c r="L112" s="69"/>
      <c r="M112" s="69"/>
      <c r="N112" s="69"/>
      <c r="O112" s="69"/>
      <c r="P112" s="69"/>
      <c r="Q112" s="69"/>
      <c r="R112" s="69"/>
    </row>
    <row r="113" spans="1:18" ht="16.5" hidden="1" customHeight="1" thickBot="1" x14ac:dyDescent="0.25">
      <c r="A113" s="92"/>
      <c r="B113" s="96"/>
      <c r="C113" s="79"/>
      <c r="D113" s="80"/>
      <c r="E113" s="85"/>
      <c r="F113" s="85"/>
      <c r="G113" s="32"/>
      <c r="H113" s="35"/>
      <c r="I113" s="13"/>
      <c r="J113" s="11"/>
      <c r="K113" s="69"/>
      <c r="L113" s="69"/>
      <c r="M113" s="69"/>
      <c r="N113" s="69"/>
      <c r="O113" s="69"/>
      <c r="P113" s="69"/>
      <c r="Q113" s="69"/>
      <c r="R113" s="69"/>
    </row>
    <row r="114" spans="1:18" ht="16.5" hidden="1" customHeight="1" thickBot="1" x14ac:dyDescent="0.25">
      <c r="A114" s="92"/>
      <c r="B114" s="96"/>
      <c r="C114" s="81"/>
      <c r="D114" s="82"/>
      <c r="E114" s="86"/>
      <c r="F114" s="86"/>
      <c r="G114" s="32"/>
      <c r="H114" s="35"/>
      <c r="I114" s="13"/>
      <c r="J114" s="11"/>
      <c r="K114" s="69"/>
      <c r="L114" s="69"/>
      <c r="M114" s="69"/>
      <c r="N114" s="69"/>
      <c r="O114" s="69"/>
      <c r="P114" s="69"/>
      <c r="Q114" s="69"/>
      <c r="R114" s="69"/>
    </row>
    <row r="115" spans="1:18" ht="16.5" hidden="1" thickBot="1" x14ac:dyDescent="0.25">
      <c r="A115" s="92"/>
      <c r="B115" s="96"/>
      <c r="C115" s="39"/>
      <c r="D115" s="40"/>
      <c r="E115" s="16"/>
      <c r="F115" s="16"/>
      <c r="G115" s="16"/>
      <c r="H115" s="36"/>
      <c r="I115" s="17"/>
      <c r="J115" s="29"/>
      <c r="K115" s="69"/>
      <c r="L115" s="69"/>
      <c r="M115" s="69"/>
      <c r="N115" s="69"/>
      <c r="O115" s="69"/>
      <c r="P115" s="69"/>
      <c r="Q115" s="69"/>
      <c r="R115" s="69"/>
    </row>
    <row r="116" spans="1:18" ht="15.6" hidden="1" customHeight="1" x14ac:dyDescent="0.2">
      <c r="A116" s="92"/>
      <c r="B116" s="96" t="s">
        <v>44</v>
      </c>
      <c r="C116" s="77" t="s">
        <v>45</v>
      </c>
      <c r="D116" s="78"/>
      <c r="E116" s="85"/>
      <c r="F116" s="85" t="s">
        <v>105</v>
      </c>
      <c r="G116" s="32" t="s">
        <v>70</v>
      </c>
      <c r="H116" s="14"/>
      <c r="I116" s="15"/>
      <c r="J116" s="11"/>
      <c r="K116" s="69"/>
      <c r="L116" s="69"/>
      <c r="M116" s="69"/>
      <c r="N116" s="69"/>
      <c r="O116" s="69"/>
      <c r="P116" s="69"/>
      <c r="Q116" s="69"/>
      <c r="R116" s="69"/>
    </row>
    <row r="117" spans="1:18" ht="16.5" hidden="1" customHeight="1" thickBot="1" x14ac:dyDescent="0.25">
      <c r="A117" s="92"/>
      <c r="B117" s="96"/>
      <c r="C117" s="79"/>
      <c r="D117" s="80"/>
      <c r="E117" s="85"/>
      <c r="F117" s="85"/>
      <c r="G117" s="32"/>
      <c r="H117" s="14"/>
      <c r="I117" s="13"/>
      <c r="J117" s="11"/>
      <c r="K117" s="69"/>
      <c r="L117" s="69"/>
      <c r="M117" s="69"/>
      <c r="N117" s="69"/>
      <c r="O117" s="69"/>
      <c r="P117" s="69"/>
      <c r="Q117" s="69"/>
      <c r="R117" s="69"/>
    </row>
    <row r="118" spans="1:18" ht="16.5" hidden="1" customHeight="1" thickBot="1" x14ac:dyDescent="0.25">
      <c r="A118" s="92"/>
      <c r="B118" s="96"/>
      <c r="C118" s="79"/>
      <c r="D118" s="80"/>
      <c r="E118" s="85"/>
      <c r="F118" s="85"/>
      <c r="G118" s="32"/>
      <c r="H118" s="35"/>
      <c r="I118" s="13"/>
      <c r="J118" s="11"/>
      <c r="K118" s="69"/>
      <c r="L118" s="69"/>
      <c r="M118" s="69"/>
      <c r="N118" s="69"/>
      <c r="O118" s="69"/>
      <c r="P118" s="69"/>
      <c r="Q118" s="69"/>
      <c r="R118" s="69"/>
    </row>
    <row r="119" spans="1:18" ht="16.5" hidden="1" customHeight="1" thickBot="1" x14ac:dyDescent="0.25">
      <c r="A119" s="92"/>
      <c r="B119" s="96"/>
      <c r="C119" s="79"/>
      <c r="D119" s="80"/>
      <c r="E119" s="85"/>
      <c r="F119" s="85"/>
      <c r="G119" s="51"/>
      <c r="H119" s="35"/>
      <c r="I119" s="13"/>
      <c r="J119" s="11"/>
      <c r="K119" s="69"/>
      <c r="L119" s="69"/>
      <c r="M119" s="69"/>
      <c r="N119" s="69"/>
      <c r="O119" s="69"/>
      <c r="P119" s="69"/>
      <c r="Q119" s="69"/>
      <c r="R119" s="69"/>
    </row>
    <row r="120" spans="1:18" ht="16.5" hidden="1" customHeight="1" thickBot="1" x14ac:dyDescent="0.25">
      <c r="A120" s="92"/>
      <c r="B120" s="96"/>
      <c r="C120" s="79"/>
      <c r="D120" s="80"/>
      <c r="E120" s="85"/>
      <c r="F120" s="85"/>
      <c r="G120" s="32"/>
      <c r="H120" s="35"/>
      <c r="I120" s="13"/>
      <c r="J120" s="11"/>
      <c r="K120" s="69"/>
      <c r="L120" s="69"/>
      <c r="M120" s="69"/>
      <c r="N120" s="69"/>
      <c r="O120" s="69"/>
      <c r="P120" s="69"/>
      <c r="Q120" s="69"/>
      <c r="R120" s="69"/>
    </row>
    <row r="121" spans="1:18" ht="16.5" hidden="1" customHeight="1" thickBot="1" x14ac:dyDescent="0.25">
      <c r="A121" s="92"/>
      <c r="B121" s="96"/>
      <c r="C121" s="79"/>
      <c r="D121" s="80"/>
      <c r="E121" s="85"/>
      <c r="F121" s="85"/>
      <c r="G121" s="32"/>
      <c r="H121" s="35"/>
      <c r="I121" s="13"/>
      <c r="J121" s="11"/>
      <c r="K121" s="69"/>
      <c r="L121" s="69"/>
      <c r="M121" s="69"/>
      <c r="N121" s="69"/>
      <c r="O121" s="69"/>
      <c r="P121" s="69"/>
      <c r="Q121" s="69"/>
      <c r="R121" s="69"/>
    </row>
    <row r="122" spans="1:18" ht="16.5" hidden="1" customHeight="1" thickBot="1" x14ac:dyDescent="0.25">
      <c r="A122" s="92"/>
      <c r="B122" s="96"/>
      <c r="C122" s="79"/>
      <c r="D122" s="80"/>
      <c r="E122" s="85"/>
      <c r="F122" s="85"/>
      <c r="G122" s="32"/>
      <c r="H122" s="35"/>
      <c r="I122" s="13"/>
      <c r="J122" s="11"/>
      <c r="K122" s="69"/>
      <c r="L122" s="69"/>
      <c r="M122" s="69"/>
      <c r="N122" s="69"/>
      <c r="O122" s="69"/>
      <c r="P122" s="69"/>
      <c r="Q122" s="69"/>
      <c r="R122" s="69"/>
    </row>
    <row r="123" spans="1:18" ht="16.5" hidden="1" customHeight="1" thickBot="1" x14ac:dyDescent="0.25">
      <c r="A123" s="92"/>
      <c r="B123" s="96"/>
      <c r="C123" s="79"/>
      <c r="D123" s="80"/>
      <c r="E123" s="85"/>
      <c r="F123" s="85"/>
      <c r="G123" s="51"/>
      <c r="H123" s="35"/>
      <c r="I123" s="13"/>
      <c r="J123" s="11"/>
      <c r="K123" s="69"/>
      <c r="L123" s="69"/>
      <c r="M123" s="69"/>
      <c r="N123" s="69"/>
      <c r="O123" s="69"/>
      <c r="P123" s="69"/>
      <c r="Q123" s="69"/>
      <c r="R123" s="69"/>
    </row>
    <row r="124" spans="1:18" ht="16.5" hidden="1" customHeight="1" thickBot="1" x14ac:dyDescent="0.25">
      <c r="A124" s="92"/>
      <c r="B124" s="96"/>
      <c r="C124" s="79"/>
      <c r="D124" s="80"/>
      <c r="E124" s="85"/>
      <c r="F124" s="85"/>
      <c r="G124" s="32"/>
      <c r="H124" s="35"/>
      <c r="I124" s="13"/>
      <c r="J124" s="11"/>
      <c r="K124" s="69"/>
      <c r="L124" s="69"/>
      <c r="M124" s="69"/>
      <c r="N124" s="69"/>
      <c r="O124" s="69"/>
      <c r="P124" s="69"/>
      <c r="Q124" s="69"/>
      <c r="R124" s="69"/>
    </row>
    <row r="125" spans="1:18" ht="16.5" hidden="1" customHeight="1" thickBot="1" x14ac:dyDescent="0.25">
      <c r="A125" s="92"/>
      <c r="B125" s="96"/>
      <c r="C125" s="79"/>
      <c r="D125" s="80"/>
      <c r="E125" s="85"/>
      <c r="F125" s="85"/>
      <c r="G125" s="32"/>
      <c r="H125" s="35"/>
      <c r="I125" s="13"/>
      <c r="J125" s="11"/>
      <c r="K125" s="69"/>
      <c r="L125" s="69"/>
      <c r="M125" s="69"/>
      <c r="N125" s="69"/>
      <c r="O125" s="69"/>
      <c r="P125" s="69"/>
      <c r="Q125" s="69"/>
      <c r="R125" s="69"/>
    </row>
    <row r="126" spans="1:18" ht="16.5" hidden="1" customHeight="1" thickBot="1" x14ac:dyDescent="0.25">
      <c r="A126" s="92"/>
      <c r="B126" s="96"/>
      <c r="C126" s="79"/>
      <c r="D126" s="80"/>
      <c r="E126" s="85"/>
      <c r="F126" s="85"/>
      <c r="G126" s="32"/>
      <c r="H126" s="35"/>
      <c r="I126" s="13"/>
      <c r="J126" s="11"/>
      <c r="K126" s="69"/>
      <c r="L126" s="69"/>
      <c r="M126" s="69"/>
      <c r="N126" s="69"/>
      <c r="O126" s="69"/>
      <c r="P126" s="69"/>
      <c r="Q126" s="69"/>
      <c r="R126" s="69"/>
    </row>
    <row r="127" spans="1:18" ht="16.5" hidden="1" customHeight="1" thickBot="1" x14ac:dyDescent="0.25">
      <c r="A127" s="92"/>
      <c r="B127" s="96"/>
      <c r="C127" s="81"/>
      <c r="D127" s="82"/>
      <c r="E127" s="86"/>
      <c r="F127" s="86"/>
      <c r="G127" s="32"/>
      <c r="H127" s="35"/>
      <c r="I127" s="13"/>
      <c r="J127" s="11"/>
      <c r="K127" s="69"/>
      <c r="L127" s="69"/>
      <c r="M127" s="69"/>
      <c r="N127" s="69"/>
      <c r="O127" s="69"/>
      <c r="P127" s="69"/>
      <c r="Q127" s="69"/>
      <c r="R127" s="69"/>
    </row>
    <row r="128" spans="1:18" ht="16.5" hidden="1" thickBot="1" x14ac:dyDescent="0.25">
      <c r="A128" s="92"/>
      <c r="B128" s="96"/>
      <c r="C128" s="39"/>
      <c r="D128" s="40"/>
      <c r="E128" s="16"/>
      <c r="F128" s="16"/>
      <c r="G128" s="16"/>
      <c r="H128" s="36"/>
      <c r="I128" s="17"/>
      <c r="J128" s="29"/>
      <c r="K128" s="69"/>
      <c r="L128" s="69"/>
      <c r="M128" s="69"/>
      <c r="N128" s="69"/>
      <c r="O128" s="69"/>
      <c r="P128" s="69"/>
      <c r="Q128" s="69"/>
      <c r="R128" s="69"/>
    </row>
    <row r="129" spans="1:18" ht="15.6" hidden="1" customHeight="1" x14ac:dyDescent="0.2">
      <c r="A129" s="92"/>
      <c r="B129" s="96" t="s">
        <v>47</v>
      </c>
      <c r="C129" s="77" t="s">
        <v>46</v>
      </c>
      <c r="D129" s="78"/>
      <c r="E129" s="85"/>
      <c r="F129" s="85" t="s">
        <v>105</v>
      </c>
      <c r="G129" s="32" t="s">
        <v>71</v>
      </c>
      <c r="H129" s="14"/>
      <c r="I129" s="15"/>
      <c r="J129" s="11"/>
      <c r="K129" s="69"/>
      <c r="L129" s="69"/>
      <c r="M129" s="69"/>
      <c r="N129" s="69"/>
      <c r="O129" s="69"/>
      <c r="P129" s="69"/>
      <c r="Q129" s="69"/>
      <c r="R129" s="69"/>
    </row>
    <row r="130" spans="1:18" ht="16.5" hidden="1" customHeight="1" thickBot="1" x14ac:dyDescent="0.25">
      <c r="A130" s="92"/>
      <c r="B130" s="96"/>
      <c r="C130" s="79"/>
      <c r="D130" s="80"/>
      <c r="E130" s="85"/>
      <c r="F130" s="85"/>
      <c r="G130" s="32"/>
      <c r="H130" s="14"/>
      <c r="I130" s="13"/>
      <c r="J130" s="11"/>
      <c r="K130" s="69"/>
      <c r="L130" s="69"/>
      <c r="M130" s="69"/>
      <c r="N130" s="69"/>
      <c r="O130" s="69"/>
      <c r="P130" s="69"/>
      <c r="Q130" s="69"/>
      <c r="R130" s="69"/>
    </row>
    <row r="131" spans="1:18" ht="16.5" hidden="1" customHeight="1" thickBot="1" x14ac:dyDescent="0.25">
      <c r="A131" s="92"/>
      <c r="B131" s="96"/>
      <c r="C131" s="79"/>
      <c r="D131" s="80"/>
      <c r="E131" s="85"/>
      <c r="F131" s="85"/>
      <c r="G131" s="32"/>
      <c r="H131" s="35"/>
      <c r="I131" s="13"/>
      <c r="J131" s="11"/>
      <c r="K131" s="69"/>
      <c r="L131" s="69"/>
      <c r="M131" s="69"/>
      <c r="N131" s="69"/>
      <c r="O131" s="69"/>
      <c r="P131" s="69"/>
      <c r="Q131" s="69"/>
      <c r="R131" s="69"/>
    </row>
    <row r="132" spans="1:18" ht="16.5" hidden="1" customHeight="1" thickBot="1" x14ac:dyDescent="0.25">
      <c r="A132" s="92"/>
      <c r="B132" s="96"/>
      <c r="C132" s="79"/>
      <c r="D132" s="80"/>
      <c r="E132" s="85"/>
      <c r="F132" s="85"/>
      <c r="G132" s="51"/>
      <c r="H132" s="35"/>
      <c r="I132" s="13"/>
      <c r="J132" s="11"/>
      <c r="K132" s="69"/>
      <c r="L132" s="69"/>
      <c r="M132" s="69"/>
      <c r="N132" s="69"/>
      <c r="O132" s="69"/>
      <c r="P132" s="69"/>
      <c r="Q132" s="69"/>
      <c r="R132" s="69"/>
    </row>
    <row r="133" spans="1:18" ht="16.5" hidden="1" customHeight="1" thickBot="1" x14ac:dyDescent="0.25">
      <c r="A133" s="92"/>
      <c r="B133" s="96"/>
      <c r="C133" s="79"/>
      <c r="D133" s="80"/>
      <c r="E133" s="85"/>
      <c r="F133" s="85"/>
      <c r="G133" s="32"/>
      <c r="H133" s="35"/>
      <c r="I133" s="13"/>
      <c r="J133" s="11"/>
      <c r="K133" s="69"/>
      <c r="L133" s="69"/>
      <c r="M133" s="69"/>
      <c r="N133" s="69"/>
      <c r="O133" s="69"/>
      <c r="P133" s="69"/>
      <c r="Q133" s="69"/>
      <c r="R133" s="69"/>
    </row>
    <row r="134" spans="1:18" ht="16.5" hidden="1" customHeight="1" thickBot="1" x14ac:dyDescent="0.25">
      <c r="A134" s="92"/>
      <c r="B134" s="96"/>
      <c r="C134" s="79"/>
      <c r="D134" s="80"/>
      <c r="E134" s="85"/>
      <c r="F134" s="85"/>
      <c r="G134" s="32"/>
      <c r="H134" s="35"/>
      <c r="I134" s="13"/>
      <c r="J134" s="11"/>
      <c r="K134" s="69"/>
      <c r="L134" s="69"/>
      <c r="M134" s="69"/>
      <c r="N134" s="69"/>
      <c r="O134" s="69"/>
      <c r="P134" s="69"/>
      <c r="Q134" s="69"/>
      <c r="R134" s="69"/>
    </row>
    <row r="135" spans="1:18" ht="16.5" hidden="1" customHeight="1" thickBot="1" x14ac:dyDescent="0.25">
      <c r="A135" s="92"/>
      <c r="B135" s="96"/>
      <c r="C135" s="79"/>
      <c r="D135" s="80"/>
      <c r="E135" s="85"/>
      <c r="F135" s="85"/>
      <c r="G135" s="32"/>
      <c r="H135" s="35"/>
      <c r="I135" s="13"/>
      <c r="J135" s="11"/>
      <c r="K135" s="69"/>
      <c r="L135" s="69"/>
      <c r="M135" s="69"/>
      <c r="N135" s="69"/>
      <c r="O135" s="69"/>
      <c r="P135" s="69"/>
      <c r="Q135" s="69"/>
      <c r="R135" s="69"/>
    </row>
    <row r="136" spans="1:18" ht="16.5" hidden="1" customHeight="1" thickBot="1" x14ac:dyDescent="0.25">
      <c r="A136" s="92"/>
      <c r="B136" s="96"/>
      <c r="C136" s="79"/>
      <c r="D136" s="80"/>
      <c r="E136" s="85"/>
      <c r="F136" s="85"/>
      <c r="G136" s="51"/>
      <c r="H136" s="35"/>
      <c r="I136" s="13"/>
      <c r="J136" s="11"/>
      <c r="K136" s="69"/>
      <c r="L136" s="69"/>
      <c r="M136" s="69"/>
      <c r="N136" s="69"/>
      <c r="O136" s="69"/>
      <c r="P136" s="69"/>
      <c r="Q136" s="69"/>
      <c r="R136" s="69"/>
    </row>
    <row r="137" spans="1:18" ht="16.5" hidden="1" customHeight="1" thickBot="1" x14ac:dyDescent="0.25">
      <c r="A137" s="92"/>
      <c r="B137" s="96"/>
      <c r="C137" s="79"/>
      <c r="D137" s="80"/>
      <c r="E137" s="85"/>
      <c r="F137" s="85"/>
      <c r="G137" s="32"/>
      <c r="H137" s="35"/>
      <c r="I137" s="13"/>
      <c r="J137" s="11"/>
      <c r="K137" s="69"/>
      <c r="L137" s="69"/>
      <c r="M137" s="69"/>
      <c r="N137" s="69"/>
      <c r="O137" s="69"/>
      <c r="P137" s="69"/>
      <c r="Q137" s="69"/>
      <c r="R137" s="69"/>
    </row>
    <row r="138" spans="1:18" ht="16.5" hidden="1" customHeight="1" thickBot="1" x14ac:dyDescent="0.25">
      <c r="A138" s="92"/>
      <c r="B138" s="96"/>
      <c r="C138" s="79"/>
      <c r="D138" s="80"/>
      <c r="E138" s="85"/>
      <c r="F138" s="85"/>
      <c r="G138" s="32"/>
      <c r="H138" s="35"/>
      <c r="I138" s="13"/>
      <c r="J138" s="11"/>
      <c r="K138" s="69"/>
      <c r="L138" s="69"/>
      <c r="M138" s="69"/>
      <c r="N138" s="69"/>
      <c r="O138" s="69"/>
      <c r="P138" s="69"/>
      <c r="Q138" s="69"/>
      <c r="R138" s="69"/>
    </row>
    <row r="139" spans="1:18" ht="16.5" hidden="1" customHeight="1" thickBot="1" x14ac:dyDescent="0.25">
      <c r="A139" s="92"/>
      <c r="B139" s="96"/>
      <c r="C139" s="79"/>
      <c r="D139" s="80"/>
      <c r="E139" s="85"/>
      <c r="F139" s="85"/>
      <c r="G139" s="32"/>
      <c r="H139" s="35"/>
      <c r="I139" s="13"/>
      <c r="J139" s="11"/>
      <c r="K139" s="69"/>
      <c r="L139" s="69"/>
      <c r="M139" s="69"/>
      <c r="N139" s="69"/>
      <c r="O139" s="69"/>
      <c r="P139" s="69"/>
      <c r="Q139" s="69"/>
      <c r="R139" s="69"/>
    </row>
    <row r="140" spans="1:18" ht="16.5" hidden="1" customHeight="1" thickBot="1" x14ac:dyDescent="0.25">
      <c r="A140" s="92"/>
      <c r="B140" s="96"/>
      <c r="C140" s="81"/>
      <c r="D140" s="82"/>
      <c r="E140" s="86"/>
      <c r="F140" s="86"/>
      <c r="G140" s="32"/>
      <c r="H140" s="35"/>
      <c r="I140" s="13"/>
      <c r="J140" s="11"/>
      <c r="K140" s="69"/>
      <c r="L140" s="69"/>
      <c r="M140" s="69"/>
      <c r="N140" s="69"/>
      <c r="O140" s="69"/>
      <c r="P140" s="69"/>
      <c r="Q140" s="69"/>
      <c r="R140" s="69"/>
    </row>
    <row r="141" spans="1:18" ht="16.5" hidden="1" thickBot="1" x14ac:dyDescent="0.25">
      <c r="A141" s="92"/>
      <c r="B141" s="96"/>
      <c r="C141" s="39"/>
      <c r="D141" s="40"/>
      <c r="E141" s="16"/>
      <c r="F141" s="16"/>
      <c r="G141" s="16"/>
      <c r="H141" s="36"/>
      <c r="I141" s="17"/>
      <c r="J141" s="29"/>
      <c r="K141" s="69"/>
      <c r="L141" s="69"/>
      <c r="M141" s="69"/>
      <c r="N141" s="69"/>
      <c r="O141" s="69"/>
      <c r="P141" s="69"/>
      <c r="Q141" s="69"/>
      <c r="R141" s="69"/>
    </row>
    <row r="142" spans="1:18" ht="18" customHeight="1" thickBot="1" x14ac:dyDescent="0.25">
      <c r="A142" s="93"/>
      <c r="B142" s="22"/>
      <c r="C142" s="22"/>
      <c r="D142" s="22"/>
      <c r="E142" s="56">
        <f>E12+E25+E38+E51+E64+E77</f>
        <v>30</v>
      </c>
      <c r="F142" s="30"/>
      <c r="G142" s="23"/>
      <c r="H142" s="31"/>
      <c r="I142" s="22"/>
      <c r="J142" s="24"/>
      <c r="K142" s="69"/>
      <c r="L142" s="69"/>
      <c r="M142" s="69"/>
      <c r="N142" s="69"/>
      <c r="O142" s="69"/>
      <c r="P142" s="69"/>
      <c r="Q142" s="69"/>
      <c r="R142" s="69"/>
    </row>
    <row r="143" spans="1:18" ht="14.65" customHeight="1" x14ac:dyDescent="0.2">
      <c r="A143" s="94" t="s">
        <v>8</v>
      </c>
      <c r="B143" s="96" t="s">
        <v>20</v>
      </c>
      <c r="C143" s="83" t="s">
        <v>226</v>
      </c>
      <c r="D143" s="84"/>
      <c r="E143" s="85">
        <v>30</v>
      </c>
      <c r="F143" s="85" t="s">
        <v>105</v>
      </c>
      <c r="G143" s="54" t="s">
        <v>72</v>
      </c>
      <c r="H143" s="64" t="s">
        <v>204</v>
      </c>
      <c r="I143" s="13" t="s">
        <v>105</v>
      </c>
      <c r="J143" s="11" t="s">
        <v>0</v>
      </c>
      <c r="K143" s="69"/>
      <c r="L143" s="69"/>
      <c r="M143" s="69"/>
      <c r="N143" s="69"/>
      <c r="O143" s="69"/>
      <c r="P143" s="69"/>
      <c r="Q143" s="69"/>
      <c r="R143" s="69"/>
    </row>
    <row r="144" spans="1:18" x14ac:dyDescent="0.2">
      <c r="A144" s="95"/>
      <c r="B144" s="96"/>
      <c r="C144" s="79"/>
      <c r="D144" s="80"/>
      <c r="E144" s="85"/>
      <c r="F144" s="85"/>
      <c r="G144" s="32" t="s">
        <v>73</v>
      </c>
      <c r="H144" s="14" t="s">
        <v>205</v>
      </c>
      <c r="I144" s="13" t="s">
        <v>105</v>
      </c>
      <c r="J144" s="11" t="s">
        <v>0</v>
      </c>
      <c r="K144" s="69"/>
      <c r="L144" s="69"/>
      <c r="M144" s="69"/>
      <c r="N144" s="69"/>
      <c r="O144" s="69"/>
      <c r="P144" s="69"/>
      <c r="Q144" s="69"/>
      <c r="R144" s="69"/>
    </row>
    <row r="145" spans="1:18" x14ac:dyDescent="0.2">
      <c r="A145" s="95"/>
      <c r="B145" s="96"/>
      <c r="C145" s="79"/>
      <c r="D145" s="80"/>
      <c r="E145" s="85"/>
      <c r="F145" s="85"/>
      <c r="G145" s="32" t="s">
        <v>74</v>
      </c>
      <c r="H145" s="35" t="s">
        <v>206</v>
      </c>
      <c r="I145" s="13" t="s">
        <v>105</v>
      </c>
      <c r="J145" s="11" t="s">
        <v>28</v>
      </c>
      <c r="K145" s="69"/>
      <c r="L145" s="69"/>
      <c r="M145" s="69"/>
      <c r="N145" s="69"/>
      <c r="O145" s="69"/>
      <c r="P145" s="69"/>
      <c r="Q145" s="69"/>
      <c r="R145" s="69"/>
    </row>
    <row r="146" spans="1:18" x14ac:dyDescent="0.2">
      <c r="A146" s="95"/>
      <c r="B146" s="96"/>
      <c r="C146" s="79"/>
      <c r="D146" s="80"/>
      <c r="E146" s="85"/>
      <c r="F146" s="85"/>
      <c r="G146" s="32" t="s">
        <v>75</v>
      </c>
      <c r="H146" s="35" t="s">
        <v>233</v>
      </c>
      <c r="I146" s="13" t="s">
        <v>105</v>
      </c>
      <c r="J146" s="11" t="s">
        <v>12</v>
      </c>
      <c r="K146" s="69"/>
      <c r="L146" s="69"/>
      <c r="M146" s="69"/>
      <c r="N146" s="69"/>
      <c r="O146" s="69"/>
      <c r="P146" s="69"/>
      <c r="Q146" s="69"/>
      <c r="R146" s="69"/>
    </row>
    <row r="147" spans="1:18" x14ac:dyDescent="0.2">
      <c r="A147" s="95"/>
      <c r="B147" s="96"/>
      <c r="C147" s="79"/>
      <c r="D147" s="80"/>
      <c r="E147" s="85"/>
      <c r="F147" s="85"/>
      <c r="G147" s="57" t="s">
        <v>138</v>
      </c>
      <c r="H147" s="14" t="s">
        <v>178</v>
      </c>
      <c r="I147" s="13" t="s">
        <v>105</v>
      </c>
      <c r="J147" s="11" t="s">
        <v>29</v>
      </c>
      <c r="K147" s="69"/>
      <c r="L147" s="69"/>
      <c r="M147" s="69"/>
      <c r="N147" s="69"/>
      <c r="O147" s="69"/>
      <c r="P147" s="69"/>
      <c r="Q147" s="69"/>
      <c r="R147" s="69"/>
    </row>
    <row r="148" spans="1:18" ht="15.75" hidden="1" customHeight="1" x14ac:dyDescent="0.2">
      <c r="A148" s="95"/>
      <c r="B148" s="96"/>
      <c r="C148" s="79"/>
      <c r="D148" s="80"/>
      <c r="E148" s="85"/>
      <c r="F148" s="85"/>
      <c r="G148" s="32"/>
      <c r="H148" s="14"/>
      <c r="I148" s="13"/>
      <c r="J148" s="11"/>
      <c r="K148" s="69"/>
      <c r="L148" s="69"/>
      <c r="M148" s="69"/>
      <c r="N148" s="69"/>
      <c r="O148" s="69"/>
      <c r="P148" s="69"/>
      <c r="Q148" s="69"/>
      <c r="R148" s="69"/>
    </row>
    <row r="149" spans="1:18" ht="15.75" hidden="1" customHeight="1" x14ac:dyDescent="0.2">
      <c r="A149" s="95"/>
      <c r="B149" s="96"/>
      <c r="C149" s="79"/>
      <c r="D149" s="80"/>
      <c r="E149" s="85"/>
      <c r="F149" s="85"/>
      <c r="G149" s="32"/>
      <c r="H149" s="14"/>
      <c r="I149" s="13"/>
      <c r="J149" s="11"/>
      <c r="K149" s="69"/>
      <c r="L149" s="69"/>
      <c r="M149" s="69"/>
      <c r="N149" s="69"/>
      <c r="O149" s="69"/>
      <c r="P149" s="69"/>
      <c r="Q149" s="69"/>
      <c r="R149" s="69"/>
    </row>
    <row r="150" spans="1:18" ht="15.75" hidden="1" customHeight="1" x14ac:dyDescent="0.2">
      <c r="A150" s="95"/>
      <c r="B150" s="96"/>
      <c r="C150" s="79"/>
      <c r="D150" s="80"/>
      <c r="E150" s="85"/>
      <c r="F150" s="85"/>
      <c r="G150" s="51"/>
      <c r="H150" s="14"/>
      <c r="I150" s="13"/>
      <c r="J150" s="11"/>
      <c r="K150" s="69"/>
      <c r="L150" s="69"/>
      <c r="M150" s="69"/>
      <c r="N150" s="69"/>
      <c r="O150" s="69"/>
      <c r="P150" s="69"/>
      <c r="Q150" s="69"/>
      <c r="R150" s="69"/>
    </row>
    <row r="151" spans="1:18" ht="15.75" hidden="1" customHeight="1" x14ac:dyDescent="0.2">
      <c r="A151" s="95"/>
      <c r="B151" s="96"/>
      <c r="C151" s="79"/>
      <c r="D151" s="80"/>
      <c r="E151" s="85"/>
      <c r="F151" s="85"/>
      <c r="G151" s="32"/>
      <c r="H151" s="14"/>
      <c r="I151" s="13"/>
      <c r="J151" s="11"/>
      <c r="K151" s="69"/>
      <c r="L151" s="69"/>
      <c r="M151" s="69"/>
      <c r="N151" s="69"/>
      <c r="O151" s="69"/>
      <c r="P151" s="69"/>
      <c r="Q151" s="69"/>
      <c r="R151" s="69"/>
    </row>
    <row r="152" spans="1:18" ht="15.75" hidden="1" customHeight="1" x14ac:dyDescent="0.2">
      <c r="A152" s="95"/>
      <c r="B152" s="96"/>
      <c r="C152" s="79"/>
      <c r="D152" s="80"/>
      <c r="E152" s="85"/>
      <c r="F152" s="85"/>
      <c r="G152" s="32"/>
      <c r="H152" s="14"/>
      <c r="I152" s="13"/>
      <c r="J152" s="11"/>
      <c r="K152" s="69"/>
      <c r="L152" s="69"/>
      <c r="M152" s="69"/>
      <c r="N152" s="69"/>
      <c r="O152" s="69"/>
      <c r="P152" s="69"/>
      <c r="Q152" s="69"/>
      <c r="R152" s="69"/>
    </row>
    <row r="153" spans="1:18" ht="15.75" hidden="1" customHeight="1" x14ac:dyDescent="0.2">
      <c r="A153" s="95"/>
      <c r="B153" s="96"/>
      <c r="C153" s="79"/>
      <c r="D153" s="80"/>
      <c r="E153" s="85"/>
      <c r="F153" s="85"/>
      <c r="G153" s="32"/>
      <c r="H153" s="14"/>
      <c r="I153" s="13"/>
      <c r="J153" s="11"/>
      <c r="K153" s="69"/>
      <c r="L153" s="69"/>
      <c r="M153" s="69"/>
      <c r="N153" s="69"/>
      <c r="O153" s="69"/>
      <c r="P153" s="69"/>
      <c r="Q153" s="69"/>
      <c r="R153" s="69"/>
    </row>
    <row r="154" spans="1:18" ht="15.75" hidden="1" customHeight="1" x14ac:dyDescent="0.2">
      <c r="A154" s="95"/>
      <c r="B154" s="96"/>
      <c r="C154" s="81"/>
      <c r="D154" s="82"/>
      <c r="E154" s="86"/>
      <c r="F154" s="86"/>
      <c r="G154" s="32"/>
      <c r="H154" s="14"/>
      <c r="I154" s="13"/>
      <c r="J154" s="11"/>
      <c r="K154" s="69"/>
      <c r="L154" s="69"/>
      <c r="M154" s="69"/>
      <c r="N154" s="69"/>
      <c r="O154" s="69"/>
      <c r="P154" s="69"/>
      <c r="Q154" s="69"/>
      <c r="R154" s="69"/>
    </row>
    <row r="155" spans="1:18" ht="16.5" thickBot="1" x14ac:dyDescent="0.25">
      <c r="A155" s="95"/>
      <c r="B155" s="96"/>
      <c r="C155" s="42"/>
      <c r="D155" s="19"/>
      <c r="E155" s="18"/>
      <c r="F155" s="19"/>
      <c r="G155" s="19"/>
      <c r="H155" s="37"/>
      <c r="I155" s="20"/>
      <c r="J155" s="21"/>
      <c r="K155" s="69" t="s">
        <v>402</v>
      </c>
      <c r="L155" s="69" t="s">
        <v>381</v>
      </c>
      <c r="M155" s="69"/>
      <c r="N155" s="69"/>
      <c r="O155" s="69"/>
      <c r="P155" s="69"/>
      <c r="Q155" s="69"/>
      <c r="R155" s="69"/>
    </row>
    <row r="156" spans="1:18" ht="15.6" hidden="1" customHeight="1" x14ac:dyDescent="0.2">
      <c r="A156" s="95"/>
      <c r="B156" s="96" t="s">
        <v>21</v>
      </c>
      <c r="C156" s="77" t="s">
        <v>33</v>
      </c>
      <c r="D156" s="78"/>
      <c r="E156" s="85"/>
      <c r="F156" s="85" t="s">
        <v>105</v>
      </c>
      <c r="G156" s="50" t="s">
        <v>76</v>
      </c>
      <c r="H156" s="14"/>
      <c r="I156" s="13"/>
      <c r="J156" s="11"/>
      <c r="K156" s="69"/>
      <c r="L156" s="69"/>
      <c r="M156" s="69"/>
      <c r="N156" s="69"/>
      <c r="O156" s="69"/>
      <c r="P156" s="69"/>
      <c r="Q156" s="69"/>
      <c r="R156" s="69"/>
    </row>
    <row r="157" spans="1:18" ht="16.5" hidden="1" customHeight="1" thickBot="1" x14ac:dyDescent="0.25">
      <c r="A157" s="95"/>
      <c r="B157" s="96"/>
      <c r="C157" s="79"/>
      <c r="D157" s="80"/>
      <c r="E157" s="85"/>
      <c r="F157" s="85"/>
      <c r="G157" s="32" t="s">
        <v>77</v>
      </c>
      <c r="H157" s="14"/>
      <c r="I157" s="13"/>
      <c r="J157" s="11"/>
      <c r="K157" s="69"/>
      <c r="L157" s="69"/>
      <c r="M157" s="69"/>
      <c r="N157" s="69"/>
      <c r="O157" s="69"/>
      <c r="P157" s="69"/>
      <c r="Q157" s="69"/>
      <c r="R157" s="69"/>
    </row>
    <row r="158" spans="1:18" ht="16.5" hidden="1" customHeight="1" thickBot="1" x14ac:dyDescent="0.25">
      <c r="A158" s="95"/>
      <c r="B158" s="96"/>
      <c r="C158" s="79"/>
      <c r="D158" s="80"/>
      <c r="E158" s="85"/>
      <c r="F158" s="85"/>
      <c r="G158" s="32" t="s">
        <v>78</v>
      </c>
      <c r="H158" s="14"/>
      <c r="I158" s="13"/>
      <c r="J158" s="11"/>
      <c r="K158" s="69"/>
      <c r="L158" s="69"/>
      <c r="M158" s="69"/>
      <c r="N158" s="69"/>
      <c r="O158" s="69"/>
      <c r="P158" s="69"/>
      <c r="Q158" s="69"/>
      <c r="R158" s="69"/>
    </row>
    <row r="159" spans="1:18" ht="16.5" hidden="1" customHeight="1" thickBot="1" x14ac:dyDescent="0.25">
      <c r="A159" s="95"/>
      <c r="B159" s="96"/>
      <c r="C159" s="79"/>
      <c r="D159" s="80"/>
      <c r="E159" s="85"/>
      <c r="F159" s="85"/>
      <c r="G159" s="51" t="s">
        <v>79</v>
      </c>
      <c r="H159" s="14"/>
      <c r="I159" s="13"/>
      <c r="J159" s="11"/>
      <c r="K159" s="69"/>
      <c r="L159" s="69"/>
      <c r="M159" s="69"/>
      <c r="N159" s="69"/>
      <c r="O159" s="69"/>
      <c r="P159" s="69"/>
      <c r="Q159" s="69"/>
      <c r="R159" s="69"/>
    </row>
    <row r="160" spans="1:18" ht="16.5" hidden="1" customHeight="1" thickBot="1" x14ac:dyDescent="0.25">
      <c r="A160" s="95"/>
      <c r="B160" s="96"/>
      <c r="C160" s="79"/>
      <c r="D160" s="80"/>
      <c r="E160" s="85"/>
      <c r="F160" s="85"/>
      <c r="G160" s="32"/>
      <c r="H160" s="14"/>
      <c r="I160" s="13"/>
      <c r="J160" s="11"/>
      <c r="K160" s="69"/>
      <c r="L160" s="69"/>
      <c r="M160" s="69"/>
      <c r="N160" s="69"/>
      <c r="O160" s="69"/>
      <c r="P160" s="69"/>
      <c r="Q160" s="69"/>
      <c r="R160" s="69"/>
    </row>
    <row r="161" spans="1:18" ht="16.5" hidden="1" customHeight="1" thickBot="1" x14ac:dyDescent="0.25">
      <c r="A161" s="95"/>
      <c r="B161" s="96"/>
      <c r="C161" s="79"/>
      <c r="D161" s="80"/>
      <c r="E161" s="85"/>
      <c r="F161" s="85"/>
      <c r="G161" s="32"/>
      <c r="H161" s="14"/>
      <c r="I161" s="13"/>
      <c r="J161" s="11"/>
      <c r="K161" s="69"/>
      <c r="L161" s="69"/>
      <c r="M161" s="69"/>
      <c r="N161" s="69"/>
      <c r="O161" s="69"/>
      <c r="P161" s="69"/>
      <c r="Q161" s="69"/>
      <c r="R161" s="69"/>
    </row>
    <row r="162" spans="1:18" ht="16.5" hidden="1" customHeight="1" thickBot="1" x14ac:dyDescent="0.25">
      <c r="A162" s="95"/>
      <c r="B162" s="96"/>
      <c r="C162" s="79"/>
      <c r="D162" s="80"/>
      <c r="E162" s="85"/>
      <c r="F162" s="85"/>
      <c r="G162" s="32"/>
      <c r="H162" s="14"/>
      <c r="I162" s="13"/>
      <c r="J162" s="11"/>
      <c r="K162" s="69"/>
      <c r="L162" s="69"/>
      <c r="M162" s="69"/>
      <c r="N162" s="69"/>
      <c r="O162" s="69"/>
      <c r="P162" s="69"/>
      <c r="Q162" s="69"/>
      <c r="R162" s="69"/>
    </row>
    <row r="163" spans="1:18" ht="16.5" hidden="1" customHeight="1" thickBot="1" x14ac:dyDescent="0.25">
      <c r="A163" s="95"/>
      <c r="B163" s="96"/>
      <c r="C163" s="79"/>
      <c r="D163" s="80"/>
      <c r="E163" s="85"/>
      <c r="F163" s="85"/>
      <c r="G163" s="51"/>
      <c r="H163" s="14"/>
      <c r="I163" s="13"/>
      <c r="J163" s="11"/>
      <c r="K163" s="69"/>
      <c r="L163" s="69"/>
      <c r="M163" s="69"/>
      <c r="N163" s="69"/>
      <c r="O163" s="69"/>
      <c r="P163" s="69"/>
      <c r="Q163" s="69"/>
      <c r="R163" s="69"/>
    </row>
    <row r="164" spans="1:18" ht="16.5" hidden="1" customHeight="1" thickBot="1" x14ac:dyDescent="0.25">
      <c r="A164" s="95"/>
      <c r="B164" s="96"/>
      <c r="C164" s="79"/>
      <c r="D164" s="80"/>
      <c r="E164" s="85"/>
      <c r="F164" s="85"/>
      <c r="G164" s="32"/>
      <c r="H164" s="14"/>
      <c r="I164" s="13"/>
      <c r="J164" s="11"/>
      <c r="K164" s="69"/>
      <c r="L164" s="69"/>
      <c r="M164" s="69"/>
      <c r="N164" s="69"/>
      <c r="O164" s="69"/>
      <c r="P164" s="69"/>
      <c r="Q164" s="69"/>
      <c r="R164" s="69"/>
    </row>
    <row r="165" spans="1:18" ht="16.5" hidden="1" customHeight="1" thickBot="1" x14ac:dyDescent="0.25">
      <c r="A165" s="95"/>
      <c r="B165" s="96"/>
      <c r="C165" s="79"/>
      <c r="D165" s="80"/>
      <c r="E165" s="85"/>
      <c r="F165" s="85"/>
      <c r="G165" s="32"/>
      <c r="H165" s="14"/>
      <c r="I165" s="13"/>
      <c r="J165" s="11"/>
      <c r="K165" s="69"/>
      <c r="L165" s="69"/>
      <c r="M165" s="69"/>
      <c r="N165" s="69"/>
      <c r="O165" s="69"/>
      <c r="P165" s="69"/>
      <c r="Q165" s="69"/>
      <c r="R165" s="69"/>
    </row>
    <row r="166" spans="1:18" ht="16.5" hidden="1" customHeight="1" thickBot="1" x14ac:dyDescent="0.25">
      <c r="A166" s="95"/>
      <c r="B166" s="96"/>
      <c r="C166" s="79"/>
      <c r="D166" s="80"/>
      <c r="E166" s="85"/>
      <c r="F166" s="85"/>
      <c r="G166" s="32"/>
      <c r="H166" s="14"/>
      <c r="I166" s="13"/>
      <c r="J166" s="11"/>
      <c r="K166" s="69"/>
      <c r="L166" s="69"/>
      <c r="M166" s="69"/>
      <c r="N166" s="69"/>
      <c r="O166" s="69"/>
      <c r="P166" s="69"/>
      <c r="Q166" s="69"/>
      <c r="R166" s="69"/>
    </row>
    <row r="167" spans="1:18" ht="16.5" hidden="1" customHeight="1" thickBot="1" x14ac:dyDescent="0.25">
      <c r="A167" s="95"/>
      <c r="B167" s="96"/>
      <c r="C167" s="81"/>
      <c r="D167" s="82"/>
      <c r="E167" s="86"/>
      <c r="F167" s="86"/>
      <c r="G167" s="32"/>
      <c r="H167" s="14"/>
      <c r="I167" s="13"/>
      <c r="J167" s="11"/>
      <c r="K167" s="69"/>
      <c r="L167" s="69"/>
      <c r="M167" s="69"/>
      <c r="N167" s="69"/>
      <c r="O167" s="69"/>
      <c r="P167" s="69"/>
      <c r="Q167" s="69"/>
      <c r="R167" s="69"/>
    </row>
    <row r="168" spans="1:18" ht="16.5" hidden="1" thickBot="1" x14ac:dyDescent="0.25">
      <c r="A168" s="95"/>
      <c r="B168" s="96"/>
      <c r="C168" s="42"/>
      <c r="D168" s="19"/>
      <c r="E168" s="18"/>
      <c r="F168" s="19"/>
      <c r="G168" s="19"/>
      <c r="H168" s="37"/>
      <c r="I168" s="20"/>
      <c r="J168" s="21"/>
      <c r="K168" s="69"/>
      <c r="L168" s="69"/>
      <c r="M168" s="69"/>
      <c r="N168" s="69"/>
      <c r="O168" s="69"/>
      <c r="P168" s="69"/>
      <c r="Q168" s="69"/>
      <c r="R168" s="69"/>
    </row>
    <row r="169" spans="1:18" ht="15.6" hidden="1" customHeight="1" x14ac:dyDescent="0.2">
      <c r="A169" s="95"/>
      <c r="B169" s="96" t="s">
        <v>22</v>
      </c>
      <c r="C169" s="77" t="s">
        <v>34</v>
      </c>
      <c r="D169" s="78"/>
      <c r="E169" s="85"/>
      <c r="F169" s="85" t="s">
        <v>105</v>
      </c>
      <c r="G169" s="50" t="s">
        <v>80</v>
      </c>
      <c r="H169" s="14"/>
      <c r="I169" s="13"/>
      <c r="J169" s="11"/>
      <c r="K169" s="69"/>
      <c r="L169" s="69"/>
      <c r="M169" s="69"/>
      <c r="N169" s="69"/>
      <c r="O169" s="69"/>
      <c r="P169" s="69"/>
      <c r="Q169" s="69"/>
      <c r="R169" s="69"/>
    </row>
    <row r="170" spans="1:18" ht="16.5" hidden="1" customHeight="1" thickBot="1" x14ac:dyDescent="0.25">
      <c r="A170" s="95"/>
      <c r="B170" s="96"/>
      <c r="C170" s="79"/>
      <c r="D170" s="80"/>
      <c r="E170" s="85"/>
      <c r="F170" s="85"/>
      <c r="G170" s="32" t="s">
        <v>81</v>
      </c>
      <c r="H170" s="14"/>
      <c r="I170" s="13"/>
      <c r="J170" s="11"/>
      <c r="K170" s="69"/>
      <c r="L170" s="69"/>
      <c r="M170" s="69"/>
      <c r="N170" s="69"/>
      <c r="O170" s="69"/>
      <c r="P170" s="69"/>
      <c r="Q170" s="69"/>
      <c r="R170" s="69"/>
    </row>
    <row r="171" spans="1:18" ht="16.5" hidden="1" customHeight="1" thickBot="1" x14ac:dyDescent="0.25">
      <c r="A171" s="95"/>
      <c r="B171" s="96"/>
      <c r="C171" s="79"/>
      <c r="D171" s="80"/>
      <c r="E171" s="85"/>
      <c r="F171" s="85"/>
      <c r="G171" s="32" t="s">
        <v>82</v>
      </c>
      <c r="H171" s="14"/>
      <c r="I171" s="13"/>
      <c r="J171" s="11"/>
      <c r="K171" s="69"/>
      <c r="L171" s="69"/>
      <c r="M171" s="69"/>
      <c r="N171" s="69"/>
      <c r="O171" s="69"/>
      <c r="P171" s="69"/>
      <c r="Q171" s="69"/>
      <c r="R171" s="69"/>
    </row>
    <row r="172" spans="1:18" ht="16.5" hidden="1" customHeight="1" thickBot="1" x14ac:dyDescent="0.25">
      <c r="A172" s="95"/>
      <c r="B172" s="96"/>
      <c r="C172" s="79"/>
      <c r="D172" s="80"/>
      <c r="E172" s="85"/>
      <c r="F172" s="85"/>
      <c r="G172" s="51" t="s">
        <v>83</v>
      </c>
      <c r="H172" s="14"/>
      <c r="I172" s="13"/>
      <c r="J172" s="11"/>
      <c r="K172" s="69"/>
      <c r="L172" s="69"/>
      <c r="M172" s="69"/>
      <c r="N172" s="69"/>
      <c r="O172" s="69"/>
      <c r="P172" s="69"/>
      <c r="Q172" s="69"/>
      <c r="R172" s="69"/>
    </row>
    <row r="173" spans="1:18" ht="16.5" hidden="1" customHeight="1" thickBot="1" x14ac:dyDescent="0.25">
      <c r="A173" s="95"/>
      <c r="B173" s="96"/>
      <c r="C173" s="79"/>
      <c r="D173" s="80"/>
      <c r="E173" s="85"/>
      <c r="F173" s="85"/>
      <c r="G173" s="32"/>
      <c r="H173" s="14"/>
      <c r="I173" s="13"/>
      <c r="J173" s="11"/>
      <c r="K173" s="69"/>
      <c r="L173" s="69"/>
      <c r="M173" s="69"/>
      <c r="N173" s="69"/>
      <c r="O173" s="69"/>
      <c r="P173" s="69"/>
      <c r="Q173" s="69"/>
      <c r="R173" s="69"/>
    </row>
    <row r="174" spans="1:18" ht="16.5" hidden="1" customHeight="1" thickBot="1" x14ac:dyDescent="0.25">
      <c r="A174" s="95"/>
      <c r="B174" s="96"/>
      <c r="C174" s="79"/>
      <c r="D174" s="80"/>
      <c r="E174" s="85"/>
      <c r="F174" s="85"/>
      <c r="G174" s="32"/>
      <c r="H174" s="14"/>
      <c r="I174" s="13"/>
      <c r="J174" s="11"/>
      <c r="K174" s="69"/>
      <c r="L174" s="69"/>
      <c r="M174" s="69"/>
      <c r="N174" s="69"/>
      <c r="O174" s="69"/>
      <c r="P174" s="69"/>
      <c r="Q174" s="69"/>
      <c r="R174" s="69"/>
    </row>
    <row r="175" spans="1:18" ht="16.5" hidden="1" customHeight="1" thickBot="1" x14ac:dyDescent="0.25">
      <c r="A175" s="95"/>
      <c r="B175" s="96"/>
      <c r="C175" s="79"/>
      <c r="D175" s="80"/>
      <c r="E175" s="85"/>
      <c r="F175" s="85"/>
      <c r="G175" s="32"/>
      <c r="H175" s="14"/>
      <c r="I175" s="13"/>
      <c r="J175" s="11"/>
      <c r="K175" s="69"/>
      <c r="L175" s="69"/>
      <c r="M175" s="69"/>
      <c r="N175" s="69"/>
      <c r="O175" s="69"/>
      <c r="P175" s="69"/>
      <c r="Q175" s="69"/>
      <c r="R175" s="69"/>
    </row>
    <row r="176" spans="1:18" ht="16.5" hidden="1" customHeight="1" thickBot="1" x14ac:dyDescent="0.25">
      <c r="A176" s="95"/>
      <c r="B176" s="96"/>
      <c r="C176" s="79"/>
      <c r="D176" s="80"/>
      <c r="E176" s="85"/>
      <c r="F176" s="85"/>
      <c r="G176" s="32"/>
      <c r="H176" s="14"/>
      <c r="I176" s="13"/>
      <c r="J176" s="11"/>
      <c r="K176" s="69"/>
      <c r="L176" s="69"/>
      <c r="M176" s="69"/>
      <c r="N176" s="69"/>
      <c r="O176" s="69"/>
      <c r="P176" s="69"/>
      <c r="Q176" s="69"/>
      <c r="R176" s="69"/>
    </row>
    <row r="177" spans="1:18" ht="16.5" hidden="1" customHeight="1" thickBot="1" x14ac:dyDescent="0.25">
      <c r="A177" s="95"/>
      <c r="B177" s="96"/>
      <c r="C177" s="79"/>
      <c r="D177" s="80"/>
      <c r="E177" s="85"/>
      <c r="F177" s="85"/>
      <c r="G177" s="32"/>
      <c r="H177" s="14"/>
      <c r="I177" s="13"/>
      <c r="J177" s="11"/>
      <c r="K177" s="69"/>
      <c r="L177" s="69"/>
      <c r="M177" s="69"/>
      <c r="N177" s="69"/>
      <c r="O177" s="69"/>
      <c r="P177" s="69"/>
      <c r="Q177" s="69"/>
      <c r="R177" s="69"/>
    </row>
    <row r="178" spans="1:18" ht="16.5" hidden="1" customHeight="1" thickBot="1" x14ac:dyDescent="0.25">
      <c r="A178" s="95"/>
      <c r="B178" s="96"/>
      <c r="C178" s="79"/>
      <c r="D178" s="80"/>
      <c r="E178" s="85"/>
      <c r="F178" s="85"/>
      <c r="G178" s="32"/>
      <c r="H178" s="14"/>
      <c r="I178" s="13"/>
      <c r="J178" s="11"/>
      <c r="K178" s="69"/>
      <c r="L178" s="69"/>
      <c r="M178" s="69"/>
      <c r="N178" s="69"/>
      <c r="O178" s="69"/>
      <c r="P178" s="69"/>
      <c r="Q178" s="69"/>
      <c r="R178" s="69"/>
    </row>
    <row r="179" spans="1:18" ht="16.5" hidden="1" customHeight="1" thickBot="1" x14ac:dyDescent="0.25">
      <c r="A179" s="95"/>
      <c r="B179" s="96"/>
      <c r="C179" s="79"/>
      <c r="D179" s="80"/>
      <c r="E179" s="85"/>
      <c r="F179" s="85"/>
      <c r="G179" s="32"/>
      <c r="H179" s="14"/>
      <c r="I179" s="13"/>
      <c r="J179" s="11"/>
      <c r="K179" s="69"/>
      <c r="L179" s="69"/>
      <c r="M179" s="69"/>
      <c r="N179" s="69"/>
      <c r="O179" s="69"/>
      <c r="P179" s="69"/>
      <c r="Q179" s="69"/>
      <c r="R179" s="69"/>
    </row>
    <row r="180" spans="1:18" ht="16.5" hidden="1" customHeight="1" thickBot="1" x14ac:dyDescent="0.25">
      <c r="A180" s="95"/>
      <c r="B180" s="96"/>
      <c r="C180" s="81"/>
      <c r="D180" s="82"/>
      <c r="E180" s="86"/>
      <c r="F180" s="86"/>
      <c r="G180" s="32"/>
      <c r="H180" s="14"/>
      <c r="I180" s="13"/>
      <c r="J180" s="11"/>
      <c r="K180" s="69"/>
      <c r="L180" s="69"/>
      <c r="M180" s="69"/>
      <c r="N180" s="69"/>
      <c r="O180" s="69"/>
      <c r="P180" s="69"/>
      <c r="Q180" s="69"/>
      <c r="R180" s="69"/>
    </row>
    <row r="181" spans="1:18" ht="16.5" hidden="1" thickBot="1" x14ac:dyDescent="0.25">
      <c r="A181" s="95"/>
      <c r="B181" s="96"/>
      <c r="C181" s="42"/>
      <c r="D181" s="19"/>
      <c r="E181" s="18"/>
      <c r="F181" s="19"/>
      <c r="G181" s="19"/>
      <c r="H181" s="37"/>
      <c r="I181" s="20"/>
      <c r="J181" s="21"/>
      <c r="K181" s="69"/>
      <c r="L181" s="69"/>
      <c r="M181" s="69"/>
      <c r="N181" s="69"/>
      <c r="O181" s="69"/>
      <c r="P181" s="69"/>
      <c r="Q181" s="69"/>
      <c r="R181" s="69"/>
    </row>
    <row r="182" spans="1:18" ht="15.6" hidden="1" customHeight="1" x14ac:dyDescent="0.2">
      <c r="A182" s="95"/>
      <c r="B182" s="96" t="s">
        <v>24</v>
      </c>
      <c r="C182" s="77" t="s">
        <v>35</v>
      </c>
      <c r="D182" s="78"/>
      <c r="E182" s="85"/>
      <c r="F182" s="85" t="s">
        <v>105</v>
      </c>
      <c r="G182" s="50" t="s">
        <v>84</v>
      </c>
      <c r="H182" s="14"/>
      <c r="I182" s="13"/>
      <c r="J182" s="11"/>
      <c r="K182" s="69"/>
      <c r="L182" s="69"/>
      <c r="M182" s="69"/>
      <c r="N182" s="69"/>
      <c r="O182" s="69"/>
      <c r="P182" s="69"/>
      <c r="Q182" s="69"/>
      <c r="R182" s="69"/>
    </row>
    <row r="183" spans="1:18" ht="16.5" hidden="1" customHeight="1" thickBot="1" x14ac:dyDescent="0.25">
      <c r="A183" s="95"/>
      <c r="B183" s="96"/>
      <c r="C183" s="79"/>
      <c r="D183" s="80"/>
      <c r="E183" s="85"/>
      <c r="F183" s="85"/>
      <c r="G183" s="32" t="s">
        <v>85</v>
      </c>
      <c r="H183" s="14"/>
      <c r="I183" s="13"/>
      <c r="J183" s="11"/>
      <c r="K183" s="69"/>
      <c r="L183" s="69"/>
      <c r="M183" s="69"/>
      <c r="N183" s="69"/>
      <c r="O183" s="69"/>
      <c r="P183" s="69"/>
      <c r="Q183" s="69"/>
      <c r="R183" s="69"/>
    </row>
    <row r="184" spans="1:18" ht="16.5" hidden="1" customHeight="1" thickBot="1" x14ac:dyDescent="0.25">
      <c r="A184" s="95"/>
      <c r="B184" s="96"/>
      <c r="C184" s="79"/>
      <c r="D184" s="80"/>
      <c r="E184" s="85"/>
      <c r="F184" s="85"/>
      <c r="G184" s="32" t="s">
        <v>86</v>
      </c>
      <c r="H184" s="14"/>
      <c r="I184" s="13"/>
      <c r="J184" s="11"/>
      <c r="K184" s="69"/>
      <c r="L184" s="69"/>
      <c r="M184" s="69"/>
      <c r="N184" s="69"/>
      <c r="O184" s="69"/>
      <c r="P184" s="69"/>
      <c r="Q184" s="69"/>
      <c r="R184" s="69"/>
    </row>
    <row r="185" spans="1:18" ht="16.5" hidden="1" customHeight="1" thickBot="1" x14ac:dyDescent="0.25">
      <c r="A185" s="95"/>
      <c r="B185" s="96"/>
      <c r="C185" s="79"/>
      <c r="D185" s="80"/>
      <c r="E185" s="85"/>
      <c r="F185" s="85"/>
      <c r="G185" s="51" t="s">
        <v>87</v>
      </c>
      <c r="H185" s="14"/>
      <c r="I185" s="13"/>
      <c r="J185" s="11"/>
      <c r="K185" s="69"/>
      <c r="L185" s="69"/>
      <c r="M185" s="69"/>
      <c r="N185" s="69"/>
      <c r="O185" s="69"/>
      <c r="P185" s="69"/>
      <c r="Q185" s="69"/>
      <c r="R185" s="69"/>
    </row>
    <row r="186" spans="1:18" ht="16.5" hidden="1" customHeight="1" thickBot="1" x14ac:dyDescent="0.25">
      <c r="A186" s="95"/>
      <c r="B186" s="96"/>
      <c r="C186" s="79"/>
      <c r="D186" s="80"/>
      <c r="E186" s="85"/>
      <c r="F186" s="85"/>
      <c r="G186" s="32"/>
      <c r="H186" s="14"/>
      <c r="I186" s="13"/>
      <c r="J186" s="11"/>
      <c r="K186" s="69"/>
      <c r="L186" s="69"/>
      <c r="M186" s="69"/>
      <c r="N186" s="69"/>
      <c r="O186" s="69"/>
      <c r="P186" s="69"/>
      <c r="Q186" s="69"/>
      <c r="R186" s="69"/>
    </row>
    <row r="187" spans="1:18" ht="16.5" hidden="1" customHeight="1" thickBot="1" x14ac:dyDescent="0.25">
      <c r="A187" s="95"/>
      <c r="B187" s="96"/>
      <c r="C187" s="79"/>
      <c r="D187" s="80"/>
      <c r="E187" s="85"/>
      <c r="F187" s="85"/>
      <c r="G187" s="32"/>
      <c r="H187" s="14"/>
      <c r="I187" s="13"/>
      <c r="J187" s="11"/>
      <c r="K187" s="69"/>
      <c r="L187" s="69"/>
      <c r="M187" s="69"/>
      <c r="N187" s="69"/>
      <c r="O187" s="69"/>
      <c r="P187" s="69"/>
      <c r="Q187" s="69"/>
      <c r="R187" s="69"/>
    </row>
    <row r="188" spans="1:18" ht="16.5" hidden="1" customHeight="1" thickBot="1" x14ac:dyDescent="0.25">
      <c r="A188" s="95"/>
      <c r="B188" s="96"/>
      <c r="C188" s="79"/>
      <c r="D188" s="80"/>
      <c r="E188" s="85"/>
      <c r="F188" s="85"/>
      <c r="G188" s="32"/>
      <c r="H188" s="14"/>
      <c r="I188" s="13"/>
      <c r="J188" s="11"/>
      <c r="K188" s="69"/>
      <c r="L188" s="69"/>
      <c r="M188" s="69"/>
      <c r="N188" s="69"/>
      <c r="O188" s="69"/>
      <c r="P188" s="69"/>
      <c r="Q188" s="69"/>
      <c r="R188" s="69"/>
    </row>
    <row r="189" spans="1:18" ht="16.5" hidden="1" customHeight="1" thickBot="1" x14ac:dyDescent="0.25">
      <c r="A189" s="95"/>
      <c r="B189" s="96"/>
      <c r="C189" s="79"/>
      <c r="D189" s="80"/>
      <c r="E189" s="85"/>
      <c r="F189" s="85"/>
      <c r="G189" s="32"/>
      <c r="H189" s="14"/>
      <c r="I189" s="13"/>
      <c r="J189" s="11"/>
      <c r="K189" s="69"/>
      <c r="L189" s="69"/>
      <c r="M189" s="69"/>
      <c r="N189" s="69"/>
      <c r="O189" s="69"/>
      <c r="P189" s="69"/>
      <c r="Q189" s="69"/>
      <c r="R189" s="69"/>
    </row>
    <row r="190" spans="1:18" ht="16.5" hidden="1" customHeight="1" thickBot="1" x14ac:dyDescent="0.25">
      <c r="A190" s="95"/>
      <c r="B190" s="96"/>
      <c r="C190" s="79"/>
      <c r="D190" s="80"/>
      <c r="E190" s="85"/>
      <c r="F190" s="85"/>
      <c r="G190" s="32"/>
      <c r="H190" s="14"/>
      <c r="I190" s="13"/>
      <c r="J190" s="11"/>
      <c r="K190" s="69"/>
      <c r="L190" s="69"/>
      <c r="M190" s="69"/>
      <c r="N190" s="69"/>
      <c r="O190" s="69"/>
      <c r="P190" s="69"/>
      <c r="Q190" s="69"/>
      <c r="R190" s="69"/>
    </row>
    <row r="191" spans="1:18" ht="16.5" hidden="1" customHeight="1" thickBot="1" x14ac:dyDescent="0.25">
      <c r="A191" s="95"/>
      <c r="B191" s="96"/>
      <c r="C191" s="79"/>
      <c r="D191" s="80"/>
      <c r="E191" s="85"/>
      <c r="F191" s="85"/>
      <c r="G191" s="32"/>
      <c r="H191" s="14"/>
      <c r="I191" s="13"/>
      <c r="J191" s="11"/>
      <c r="K191" s="69"/>
      <c r="L191" s="69"/>
      <c r="M191" s="69"/>
      <c r="N191" s="69"/>
      <c r="O191" s="69"/>
      <c r="P191" s="69"/>
      <c r="Q191" s="69"/>
      <c r="R191" s="69"/>
    </row>
    <row r="192" spans="1:18" ht="16.5" hidden="1" customHeight="1" thickBot="1" x14ac:dyDescent="0.25">
      <c r="A192" s="95"/>
      <c r="B192" s="96"/>
      <c r="C192" s="79"/>
      <c r="D192" s="80"/>
      <c r="E192" s="85"/>
      <c r="F192" s="85"/>
      <c r="G192" s="32"/>
      <c r="H192" s="14"/>
      <c r="I192" s="13"/>
      <c r="J192" s="11"/>
      <c r="K192" s="69"/>
      <c r="L192" s="69"/>
      <c r="M192" s="69"/>
      <c r="N192" s="69"/>
      <c r="O192" s="69"/>
      <c r="P192" s="69"/>
      <c r="Q192" s="69"/>
      <c r="R192" s="69"/>
    </row>
    <row r="193" spans="1:18" ht="16.5" hidden="1" customHeight="1" thickBot="1" x14ac:dyDescent="0.25">
      <c r="A193" s="95"/>
      <c r="B193" s="96"/>
      <c r="C193" s="81"/>
      <c r="D193" s="82"/>
      <c r="E193" s="86"/>
      <c r="F193" s="86"/>
      <c r="G193" s="32"/>
      <c r="H193" s="14"/>
      <c r="I193" s="13"/>
      <c r="J193" s="11"/>
      <c r="K193" s="69"/>
      <c r="L193" s="69"/>
      <c r="M193" s="69"/>
      <c r="N193" s="69"/>
      <c r="O193" s="69"/>
      <c r="P193" s="69"/>
      <c r="Q193" s="69"/>
      <c r="R193" s="69"/>
    </row>
    <row r="194" spans="1:18" ht="16.5" hidden="1" thickBot="1" x14ac:dyDescent="0.25">
      <c r="A194" s="95"/>
      <c r="B194" s="96"/>
      <c r="C194" s="42"/>
      <c r="D194" s="19"/>
      <c r="E194" s="18"/>
      <c r="F194" s="19"/>
      <c r="G194" s="19"/>
      <c r="H194" s="37"/>
      <c r="I194" s="20"/>
      <c r="J194" s="21"/>
      <c r="K194" s="69"/>
      <c r="L194" s="69"/>
      <c r="M194" s="69"/>
      <c r="N194" s="69"/>
      <c r="O194" s="69"/>
      <c r="P194" s="69"/>
      <c r="Q194" s="69"/>
      <c r="R194" s="69"/>
    </row>
    <row r="195" spans="1:18" ht="15.6" hidden="1" customHeight="1" x14ac:dyDescent="0.2">
      <c r="A195" s="95"/>
      <c r="B195" s="96" t="s">
        <v>25</v>
      </c>
      <c r="C195" s="77" t="s">
        <v>36</v>
      </c>
      <c r="D195" s="78"/>
      <c r="E195" s="85"/>
      <c r="F195" s="85" t="s">
        <v>105</v>
      </c>
      <c r="G195" s="50" t="s">
        <v>96</v>
      </c>
      <c r="H195" s="14"/>
      <c r="I195" s="13"/>
      <c r="J195" s="11"/>
      <c r="K195" s="69"/>
      <c r="L195" s="69"/>
      <c r="M195" s="69"/>
      <c r="N195" s="69"/>
      <c r="O195" s="69"/>
      <c r="P195" s="69"/>
      <c r="Q195" s="69"/>
      <c r="R195" s="69"/>
    </row>
    <row r="196" spans="1:18" ht="16.5" hidden="1" customHeight="1" thickBot="1" x14ac:dyDescent="0.25">
      <c r="A196" s="95"/>
      <c r="B196" s="96"/>
      <c r="C196" s="79"/>
      <c r="D196" s="80"/>
      <c r="E196" s="85"/>
      <c r="F196" s="85"/>
      <c r="G196" s="32" t="s">
        <v>97</v>
      </c>
      <c r="H196" s="14"/>
      <c r="I196" s="13"/>
      <c r="J196" s="11"/>
      <c r="K196" s="69"/>
      <c r="L196" s="69"/>
      <c r="M196" s="69"/>
      <c r="N196" s="69"/>
      <c r="O196" s="69"/>
      <c r="P196" s="69"/>
      <c r="Q196" s="69"/>
      <c r="R196" s="69"/>
    </row>
    <row r="197" spans="1:18" ht="16.5" hidden="1" customHeight="1" thickBot="1" x14ac:dyDescent="0.25">
      <c r="A197" s="95"/>
      <c r="B197" s="96"/>
      <c r="C197" s="79"/>
      <c r="D197" s="80"/>
      <c r="E197" s="85"/>
      <c r="F197" s="85"/>
      <c r="G197" s="32" t="s">
        <v>98</v>
      </c>
      <c r="H197" s="14"/>
      <c r="I197" s="13"/>
      <c r="J197" s="11"/>
      <c r="K197" s="69"/>
      <c r="L197" s="69"/>
      <c r="M197" s="69"/>
      <c r="N197" s="69"/>
      <c r="O197" s="69"/>
      <c r="P197" s="69"/>
      <c r="Q197" s="69"/>
      <c r="R197" s="69"/>
    </row>
    <row r="198" spans="1:18" ht="16.5" hidden="1" customHeight="1" thickBot="1" x14ac:dyDescent="0.25">
      <c r="A198" s="95"/>
      <c r="B198" s="96"/>
      <c r="C198" s="79"/>
      <c r="D198" s="80"/>
      <c r="E198" s="85"/>
      <c r="F198" s="85"/>
      <c r="G198" s="32" t="s">
        <v>99</v>
      </c>
      <c r="H198" s="14"/>
      <c r="I198" s="13"/>
      <c r="J198" s="11"/>
      <c r="K198" s="69"/>
      <c r="L198" s="69"/>
      <c r="M198" s="69"/>
      <c r="N198" s="69"/>
      <c r="O198" s="69"/>
      <c r="P198" s="69"/>
      <c r="Q198" s="69"/>
      <c r="R198" s="69"/>
    </row>
    <row r="199" spans="1:18" ht="16.5" hidden="1" customHeight="1" thickBot="1" x14ac:dyDescent="0.25">
      <c r="A199" s="95"/>
      <c r="B199" s="96"/>
      <c r="C199" s="79"/>
      <c r="D199" s="80"/>
      <c r="E199" s="85"/>
      <c r="F199" s="85"/>
      <c r="G199" s="32"/>
      <c r="H199" s="14"/>
      <c r="I199" s="13"/>
      <c r="J199" s="11"/>
      <c r="K199" s="69"/>
      <c r="L199" s="69"/>
      <c r="M199" s="69"/>
      <c r="N199" s="69"/>
      <c r="O199" s="69"/>
      <c r="P199" s="69"/>
      <c r="Q199" s="69"/>
      <c r="R199" s="69"/>
    </row>
    <row r="200" spans="1:18" ht="16.5" hidden="1" customHeight="1" thickBot="1" x14ac:dyDescent="0.25">
      <c r="A200" s="95"/>
      <c r="B200" s="96"/>
      <c r="C200" s="79"/>
      <c r="D200" s="80"/>
      <c r="E200" s="85"/>
      <c r="F200" s="85"/>
      <c r="G200" s="32"/>
      <c r="H200" s="14"/>
      <c r="I200" s="13"/>
      <c r="J200" s="11"/>
      <c r="K200" s="69"/>
      <c r="L200" s="69"/>
      <c r="M200" s="69"/>
      <c r="N200" s="69"/>
      <c r="O200" s="69"/>
      <c r="P200" s="69"/>
      <c r="Q200" s="69"/>
      <c r="R200" s="69"/>
    </row>
    <row r="201" spans="1:18" ht="16.5" hidden="1" customHeight="1" thickBot="1" x14ac:dyDescent="0.25">
      <c r="A201" s="95"/>
      <c r="B201" s="96"/>
      <c r="C201" s="79"/>
      <c r="D201" s="80"/>
      <c r="E201" s="85"/>
      <c r="F201" s="85"/>
      <c r="G201" s="32"/>
      <c r="H201" s="14"/>
      <c r="I201" s="13"/>
      <c r="J201" s="11"/>
      <c r="K201" s="69"/>
      <c r="L201" s="69"/>
      <c r="M201" s="69"/>
      <c r="N201" s="69"/>
      <c r="O201" s="69"/>
      <c r="P201" s="69"/>
      <c r="Q201" s="69"/>
      <c r="R201" s="69"/>
    </row>
    <row r="202" spans="1:18" ht="16.5" hidden="1" customHeight="1" thickBot="1" x14ac:dyDescent="0.25">
      <c r="A202" s="95"/>
      <c r="B202" s="96"/>
      <c r="C202" s="79"/>
      <c r="D202" s="80"/>
      <c r="E202" s="85"/>
      <c r="F202" s="85"/>
      <c r="G202" s="32"/>
      <c r="H202" s="14"/>
      <c r="I202" s="13"/>
      <c r="J202" s="11"/>
      <c r="K202" s="69"/>
      <c r="L202" s="69"/>
      <c r="M202" s="69"/>
      <c r="N202" s="69"/>
      <c r="O202" s="69"/>
      <c r="P202" s="69"/>
      <c r="Q202" s="69"/>
      <c r="R202" s="69"/>
    </row>
    <row r="203" spans="1:18" ht="16.5" hidden="1" customHeight="1" thickBot="1" x14ac:dyDescent="0.25">
      <c r="A203" s="95"/>
      <c r="B203" s="96"/>
      <c r="C203" s="79"/>
      <c r="D203" s="80"/>
      <c r="E203" s="85"/>
      <c r="F203" s="85"/>
      <c r="G203" s="32"/>
      <c r="H203" s="14"/>
      <c r="I203" s="13"/>
      <c r="J203" s="11"/>
      <c r="K203" s="69"/>
      <c r="L203" s="69"/>
      <c r="M203" s="69"/>
      <c r="N203" s="69"/>
      <c r="O203" s="69"/>
      <c r="P203" s="69"/>
      <c r="Q203" s="69"/>
      <c r="R203" s="69"/>
    </row>
    <row r="204" spans="1:18" ht="16.5" hidden="1" customHeight="1" thickBot="1" x14ac:dyDescent="0.25">
      <c r="A204" s="95"/>
      <c r="B204" s="96"/>
      <c r="C204" s="79"/>
      <c r="D204" s="80"/>
      <c r="E204" s="85"/>
      <c r="F204" s="85"/>
      <c r="G204" s="32"/>
      <c r="H204" s="14"/>
      <c r="I204" s="13"/>
      <c r="J204" s="11"/>
      <c r="K204" s="69"/>
      <c r="L204" s="69"/>
      <c r="M204" s="69"/>
      <c r="N204" s="69"/>
      <c r="O204" s="69"/>
      <c r="P204" s="69"/>
      <c r="Q204" s="69"/>
      <c r="R204" s="69"/>
    </row>
    <row r="205" spans="1:18" ht="16.5" hidden="1" customHeight="1" thickBot="1" x14ac:dyDescent="0.25">
      <c r="A205" s="95"/>
      <c r="B205" s="96"/>
      <c r="C205" s="79"/>
      <c r="D205" s="80"/>
      <c r="E205" s="85"/>
      <c r="F205" s="85"/>
      <c r="G205" s="32"/>
      <c r="H205" s="14"/>
      <c r="I205" s="13"/>
      <c r="J205" s="11"/>
      <c r="K205" s="69"/>
      <c r="L205" s="69"/>
      <c r="M205" s="69"/>
      <c r="N205" s="69"/>
      <c r="O205" s="69"/>
      <c r="P205" s="69"/>
      <c r="Q205" s="69"/>
      <c r="R205" s="69"/>
    </row>
    <row r="206" spans="1:18" ht="16.5" hidden="1" customHeight="1" thickBot="1" x14ac:dyDescent="0.25">
      <c r="A206" s="95"/>
      <c r="B206" s="96"/>
      <c r="C206" s="81"/>
      <c r="D206" s="82"/>
      <c r="E206" s="86"/>
      <c r="F206" s="86"/>
      <c r="G206" s="32"/>
      <c r="H206" s="14"/>
      <c r="I206" s="13"/>
      <c r="J206" s="11"/>
      <c r="K206" s="69"/>
      <c r="L206" s="69"/>
      <c r="M206" s="69"/>
      <c r="N206" s="69"/>
      <c r="O206" s="69"/>
      <c r="P206" s="69"/>
      <c r="Q206" s="69"/>
      <c r="R206" s="69"/>
    </row>
    <row r="207" spans="1:18" ht="16.5" hidden="1" thickBot="1" x14ac:dyDescent="0.25">
      <c r="A207" s="95"/>
      <c r="B207" s="96"/>
      <c r="C207" s="42"/>
      <c r="D207" s="19"/>
      <c r="E207" s="18"/>
      <c r="F207" s="19"/>
      <c r="G207" s="19"/>
      <c r="H207" s="37"/>
      <c r="I207" s="20"/>
      <c r="J207" s="21"/>
      <c r="K207" s="69"/>
      <c r="L207" s="69"/>
      <c r="M207" s="69"/>
      <c r="N207" s="69"/>
      <c r="O207" s="69"/>
      <c r="P207" s="69"/>
      <c r="Q207" s="69"/>
      <c r="R207" s="69"/>
    </row>
    <row r="208" spans="1:18" ht="15.6" hidden="1" customHeight="1" x14ac:dyDescent="0.2">
      <c r="A208" s="95"/>
      <c r="B208" s="96" t="s">
        <v>23</v>
      </c>
      <c r="C208" s="77" t="s">
        <v>37</v>
      </c>
      <c r="D208" s="78"/>
      <c r="E208" s="85"/>
      <c r="F208" s="85" t="s">
        <v>105</v>
      </c>
      <c r="G208" s="50" t="s">
        <v>88</v>
      </c>
      <c r="H208" s="14"/>
      <c r="I208" s="13"/>
      <c r="J208" s="11"/>
      <c r="K208" s="69"/>
      <c r="L208" s="69"/>
      <c r="M208" s="69"/>
      <c r="N208" s="69"/>
      <c r="O208" s="69"/>
      <c r="P208" s="69"/>
      <c r="Q208" s="69"/>
      <c r="R208" s="69"/>
    </row>
    <row r="209" spans="1:18" ht="16.5" hidden="1" customHeight="1" thickBot="1" x14ac:dyDescent="0.25">
      <c r="A209" s="95"/>
      <c r="B209" s="96"/>
      <c r="C209" s="79"/>
      <c r="D209" s="80"/>
      <c r="E209" s="85"/>
      <c r="F209" s="85"/>
      <c r="G209" s="32" t="s">
        <v>89</v>
      </c>
      <c r="H209" s="14"/>
      <c r="I209" s="13"/>
      <c r="J209" s="11"/>
      <c r="K209" s="69"/>
      <c r="L209" s="69"/>
      <c r="M209" s="69"/>
      <c r="N209" s="69"/>
      <c r="O209" s="69"/>
      <c r="P209" s="69"/>
      <c r="Q209" s="69"/>
      <c r="R209" s="69"/>
    </row>
    <row r="210" spans="1:18" ht="16.5" hidden="1" customHeight="1" thickBot="1" x14ac:dyDescent="0.25">
      <c r="A210" s="95"/>
      <c r="B210" s="96"/>
      <c r="C210" s="79"/>
      <c r="D210" s="80"/>
      <c r="E210" s="85"/>
      <c r="F210" s="85"/>
      <c r="G210" s="32" t="s">
        <v>90</v>
      </c>
      <c r="H210" s="14"/>
      <c r="I210" s="13"/>
      <c r="J210" s="11"/>
      <c r="K210" s="69"/>
      <c r="L210" s="69"/>
      <c r="M210" s="69"/>
      <c r="N210" s="69"/>
      <c r="O210" s="69"/>
      <c r="P210" s="69"/>
      <c r="Q210" s="69"/>
      <c r="R210" s="69"/>
    </row>
    <row r="211" spans="1:18" ht="16.5" hidden="1" customHeight="1" thickBot="1" x14ac:dyDescent="0.25">
      <c r="A211" s="95"/>
      <c r="B211" s="96"/>
      <c r="C211" s="79"/>
      <c r="D211" s="80"/>
      <c r="E211" s="85"/>
      <c r="F211" s="85"/>
      <c r="G211" s="32" t="s">
        <v>91</v>
      </c>
      <c r="H211" s="14"/>
      <c r="I211" s="13"/>
      <c r="J211" s="11"/>
      <c r="K211" s="69"/>
      <c r="L211" s="69"/>
      <c r="M211" s="69"/>
      <c r="N211" s="69"/>
      <c r="O211" s="69"/>
      <c r="P211" s="69"/>
      <c r="Q211" s="69"/>
      <c r="R211" s="69"/>
    </row>
    <row r="212" spans="1:18" ht="16.5" hidden="1" customHeight="1" thickBot="1" x14ac:dyDescent="0.25">
      <c r="A212" s="95"/>
      <c r="B212" s="96"/>
      <c r="C212" s="79"/>
      <c r="D212" s="80"/>
      <c r="E212" s="85"/>
      <c r="F212" s="85"/>
      <c r="G212" s="32"/>
      <c r="H212" s="14"/>
      <c r="I212" s="13"/>
      <c r="J212" s="11"/>
      <c r="K212" s="69"/>
      <c r="L212" s="69"/>
      <c r="M212" s="69"/>
      <c r="N212" s="69"/>
      <c r="O212" s="69"/>
      <c r="P212" s="69"/>
      <c r="Q212" s="69"/>
      <c r="R212" s="69"/>
    </row>
    <row r="213" spans="1:18" ht="16.5" hidden="1" customHeight="1" thickBot="1" x14ac:dyDescent="0.25">
      <c r="A213" s="95"/>
      <c r="B213" s="96"/>
      <c r="C213" s="79"/>
      <c r="D213" s="80"/>
      <c r="E213" s="85"/>
      <c r="F213" s="85"/>
      <c r="G213" s="32"/>
      <c r="H213" s="14"/>
      <c r="I213" s="13"/>
      <c r="J213" s="11"/>
      <c r="K213" s="69"/>
      <c r="L213" s="69"/>
      <c r="M213" s="69"/>
      <c r="N213" s="69"/>
      <c r="O213" s="69"/>
      <c r="P213" s="69"/>
      <c r="Q213" s="69"/>
      <c r="R213" s="69"/>
    </row>
    <row r="214" spans="1:18" ht="16.5" hidden="1" customHeight="1" thickBot="1" x14ac:dyDescent="0.25">
      <c r="A214" s="95"/>
      <c r="B214" s="96"/>
      <c r="C214" s="79"/>
      <c r="D214" s="80"/>
      <c r="E214" s="85"/>
      <c r="F214" s="85"/>
      <c r="G214" s="32"/>
      <c r="H214" s="14"/>
      <c r="I214" s="13"/>
      <c r="J214" s="11"/>
      <c r="K214" s="69"/>
      <c r="L214" s="69"/>
      <c r="M214" s="69"/>
      <c r="N214" s="69"/>
      <c r="O214" s="69"/>
      <c r="P214" s="69"/>
      <c r="Q214" s="69"/>
      <c r="R214" s="69"/>
    </row>
    <row r="215" spans="1:18" ht="16.5" hidden="1" customHeight="1" thickBot="1" x14ac:dyDescent="0.25">
      <c r="A215" s="95"/>
      <c r="B215" s="96"/>
      <c r="C215" s="79"/>
      <c r="D215" s="80"/>
      <c r="E215" s="85"/>
      <c r="F215" s="85"/>
      <c r="G215" s="32"/>
      <c r="H215" s="14"/>
      <c r="I215" s="13"/>
      <c r="J215" s="11"/>
      <c r="K215" s="69"/>
      <c r="L215" s="69"/>
      <c r="M215" s="69"/>
      <c r="N215" s="69"/>
      <c r="O215" s="69"/>
      <c r="P215" s="69"/>
      <c r="Q215" s="69"/>
      <c r="R215" s="69"/>
    </row>
    <row r="216" spans="1:18" ht="16.5" hidden="1" customHeight="1" thickBot="1" x14ac:dyDescent="0.25">
      <c r="A216" s="95"/>
      <c r="B216" s="96"/>
      <c r="C216" s="79"/>
      <c r="D216" s="80"/>
      <c r="E216" s="85"/>
      <c r="F216" s="85"/>
      <c r="G216" s="32"/>
      <c r="H216" s="14"/>
      <c r="I216" s="13"/>
      <c r="J216" s="11"/>
      <c r="K216" s="69"/>
      <c r="L216" s="69"/>
      <c r="M216" s="69"/>
      <c r="N216" s="69"/>
      <c r="O216" s="69"/>
      <c r="P216" s="69"/>
      <c r="Q216" s="69"/>
      <c r="R216" s="69"/>
    </row>
    <row r="217" spans="1:18" ht="16.5" hidden="1" customHeight="1" thickBot="1" x14ac:dyDescent="0.25">
      <c r="A217" s="95"/>
      <c r="B217" s="96"/>
      <c r="C217" s="79"/>
      <c r="D217" s="80"/>
      <c r="E217" s="85"/>
      <c r="F217" s="85"/>
      <c r="G217" s="32"/>
      <c r="H217" s="14"/>
      <c r="I217" s="13"/>
      <c r="J217" s="11"/>
      <c r="K217" s="69"/>
      <c r="L217" s="69"/>
      <c r="M217" s="69"/>
      <c r="N217" s="69"/>
      <c r="O217" s="69"/>
      <c r="P217" s="69"/>
      <c r="Q217" s="69"/>
      <c r="R217" s="69"/>
    </row>
    <row r="218" spans="1:18" ht="16.5" hidden="1" customHeight="1" thickBot="1" x14ac:dyDescent="0.25">
      <c r="A218" s="95"/>
      <c r="B218" s="96"/>
      <c r="C218" s="79"/>
      <c r="D218" s="80"/>
      <c r="E218" s="85"/>
      <c r="F218" s="85"/>
      <c r="G218" s="32"/>
      <c r="H218" s="14"/>
      <c r="I218" s="13"/>
      <c r="J218" s="11"/>
      <c r="K218" s="69"/>
      <c r="L218" s="69"/>
      <c r="M218" s="69"/>
      <c r="N218" s="69"/>
      <c r="O218" s="69"/>
      <c r="P218" s="69"/>
      <c r="Q218" s="69"/>
      <c r="R218" s="69"/>
    </row>
    <row r="219" spans="1:18" ht="16.5" hidden="1" customHeight="1" thickBot="1" x14ac:dyDescent="0.25">
      <c r="A219" s="95"/>
      <c r="B219" s="96"/>
      <c r="C219" s="81"/>
      <c r="D219" s="82"/>
      <c r="E219" s="86"/>
      <c r="F219" s="86"/>
      <c r="G219" s="32"/>
      <c r="H219" s="14"/>
      <c r="I219" s="13"/>
      <c r="J219" s="11"/>
      <c r="K219" s="69"/>
      <c r="L219" s="69"/>
      <c r="M219" s="69"/>
      <c r="N219" s="69"/>
      <c r="O219" s="69"/>
      <c r="P219" s="69"/>
      <c r="Q219" s="69"/>
      <c r="R219" s="69"/>
    </row>
    <row r="220" spans="1:18" ht="16.5" hidden="1" thickBot="1" x14ac:dyDescent="0.25">
      <c r="A220" s="95"/>
      <c r="B220" s="96"/>
      <c r="C220" s="42"/>
      <c r="D220" s="19"/>
      <c r="E220" s="18"/>
      <c r="F220" s="19"/>
      <c r="G220" s="19"/>
      <c r="H220" s="37"/>
      <c r="I220" s="20"/>
      <c r="J220" s="21"/>
      <c r="K220" s="69"/>
      <c r="L220" s="69"/>
      <c r="M220" s="69"/>
      <c r="N220" s="69"/>
      <c r="O220" s="69"/>
      <c r="P220" s="69"/>
      <c r="Q220" s="69"/>
      <c r="R220" s="69"/>
    </row>
    <row r="221" spans="1:18" ht="15.6" hidden="1" customHeight="1" x14ac:dyDescent="0.2">
      <c r="A221" s="95"/>
      <c r="B221" s="96" t="s">
        <v>26</v>
      </c>
      <c r="C221" s="77" t="s">
        <v>38</v>
      </c>
      <c r="D221" s="78"/>
      <c r="E221" s="85"/>
      <c r="F221" s="85" t="s">
        <v>105</v>
      </c>
      <c r="G221" s="50" t="s">
        <v>92</v>
      </c>
      <c r="H221" s="14"/>
      <c r="I221" s="13"/>
      <c r="J221" s="11"/>
      <c r="K221" s="69"/>
      <c r="L221" s="69"/>
      <c r="M221" s="69"/>
      <c r="N221" s="69"/>
      <c r="O221" s="69"/>
      <c r="P221" s="69"/>
      <c r="Q221" s="69"/>
      <c r="R221" s="69"/>
    </row>
    <row r="222" spans="1:18" ht="16.5" hidden="1" customHeight="1" thickBot="1" x14ac:dyDescent="0.25">
      <c r="A222" s="95"/>
      <c r="B222" s="96"/>
      <c r="C222" s="79"/>
      <c r="D222" s="80"/>
      <c r="E222" s="85"/>
      <c r="F222" s="85"/>
      <c r="G222" s="32"/>
      <c r="H222" s="14"/>
      <c r="I222" s="13"/>
      <c r="J222" s="11"/>
      <c r="K222" s="69"/>
      <c r="L222" s="69"/>
      <c r="M222" s="69"/>
      <c r="N222" s="69"/>
      <c r="O222" s="69"/>
      <c r="P222" s="69"/>
      <c r="Q222" s="69"/>
      <c r="R222" s="69"/>
    </row>
    <row r="223" spans="1:18" ht="16.5" hidden="1" customHeight="1" thickBot="1" x14ac:dyDescent="0.25">
      <c r="A223" s="95"/>
      <c r="B223" s="96"/>
      <c r="C223" s="79"/>
      <c r="D223" s="80"/>
      <c r="E223" s="85"/>
      <c r="F223" s="85"/>
      <c r="G223" s="32"/>
      <c r="H223" s="14"/>
      <c r="I223" s="13"/>
      <c r="J223" s="11"/>
      <c r="K223" s="69"/>
      <c r="L223" s="69"/>
      <c r="M223" s="69"/>
      <c r="N223" s="69"/>
      <c r="O223" s="69"/>
      <c r="P223" s="69"/>
      <c r="Q223" s="69"/>
      <c r="R223" s="69"/>
    </row>
    <row r="224" spans="1:18" ht="16.5" hidden="1" customHeight="1" thickBot="1" x14ac:dyDescent="0.25">
      <c r="A224" s="95"/>
      <c r="B224" s="96"/>
      <c r="C224" s="79"/>
      <c r="D224" s="80"/>
      <c r="E224" s="85"/>
      <c r="F224" s="85"/>
      <c r="G224" s="51"/>
      <c r="H224" s="14"/>
      <c r="I224" s="13"/>
      <c r="J224" s="11"/>
      <c r="K224" s="69"/>
      <c r="L224" s="69"/>
      <c r="M224" s="69"/>
      <c r="N224" s="69"/>
      <c r="O224" s="69"/>
      <c r="P224" s="69"/>
      <c r="Q224" s="69"/>
      <c r="R224" s="69"/>
    </row>
    <row r="225" spans="1:18" ht="16.5" hidden="1" customHeight="1" thickBot="1" x14ac:dyDescent="0.25">
      <c r="A225" s="95"/>
      <c r="B225" s="96"/>
      <c r="C225" s="79"/>
      <c r="D225" s="80"/>
      <c r="E225" s="85"/>
      <c r="F225" s="85"/>
      <c r="G225" s="32"/>
      <c r="H225" s="14"/>
      <c r="I225" s="13"/>
      <c r="J225" s="11"/>
      <c r="K225" s="69"/>
      <c r="L225" s="69"/>
      <c r="M225" s="69"/>
      <c r="N225" s="69"/>
      <c r="O225" s="69"/>
      <c r="P225" s="69"/>
      <c r="Q225" s="69"/>
      <c r="R225" s="69"/>
    </row>
    <row r="226" spans="1:18" ht="16.5" hidden="1" customHeight="1" thickBot="1" x14ac:dyDescent="0.25">
      <c r="A226" s="95"/>
      <c r="B226" s="96"/>
      <c r="C226" s="79"/>
      <c r="D226" s="80"/>
      <c r="E226" s="85"/>
      <c r="F226" s="85"/>
      <c r="G226" s="32"/>
      <c r="H226" s="14"/>
      <c r="I226" s="13"/>
      <c r="J226" s="11"/>
      <c r="K226" s="69"/>
      <c r="L226" s="69"/>
      <c r="M226" s="69"/>
      <c r="N226" s="69"/>
      <c r="O226" s="69"/>
      <c r="P226" s="69"/>
      <c r="Q226" s="69"/>
      <c r="R226" s="69"/>
    </row>
    <row r="227" spans="1:18" ht="16.5" hidden="1" customHeight="1" thickBot="1" x14ac:dyDescent="0.25">
      <c r="A227" s="95"/>
      <c r="B227" s="96"/>
      <c r="C227" s="79"/>
      <c r="D227" s="80"/>
      <c r="E227" s="85"/>
      <c r="F227" s="85"/>
      <c r="G227" s="32"/>
      <c r="H227" s="14"/>
      <c r="I227" s="13"/>
      <c r="J227" s="11"/>
      <c r="K227" s="69"/>
      <c r="L227" s="69"/>
      <c r="M227" s="69"/>
      <c r="N227" s="69"/>
      <c r="O227" s="69"/>
      <c r="P227" s="69"/>
      <c r="Q227" s="69"/>
      <c r="R227" s="69"/>
    </row>
    <row r="228" spans="1:18" ht="16.5" hidden="1" customHeight="1" thickBot="1" x14ac:dyDescent="0.25">
      <c r="A228" s="95"/>
      <c r="B228" s="96"/>
      <c r="C228" s="79"/>
      <c r="D228" s="80"/>
      <c r="E228" s="85"/>
      <c r="F228" s="85"/>
      <c r="G228" s="32"/>
      <c r="H228" s="14"/>
      <c r="I228" s="13"/>
      <c r="J228" s="11"/>
      <c r="K228" s="69"/>
      <c r="L228" s="69"/>
      <c r="M228" s="69"/>
      <c r="N228" s="69"/>
      <c r="O228" s="69"/>
      <c r="P228" s="69"/>
      <c r="Q228" s="69"/>
      <c r="R228" s="69"/>
    </row>
    <row r="229" spans="1:18" ht="16.5" hidden="1" customHeight="1" thickBot="1" x14ac:dyDescent="0.25">
      <c r="A229" s="95"/>
      <c r="B229" s="96"/>
      <c r="C229" s="79"/>
      <c r="D229" s="80"/>
      <c r="E229" s="85"/>
      <c r="F229" s="85"/>
      <c r="G229" s="32"/>
      <c r="H229" s="14"/>
      <c r="I229" s="13"/>
      <c r="J229" s="11"/>
      <c r="K229" s="69"/>
      <c r="L229" s="69"/>
      <c r="M229" s="69"/>
      <c r="N229" s="69"/>
      <c r="O229" s="69"/>
      <c r="P229" s="69"/>
      <c r="Q229" s="69"/>
      <c r="R229" s="69"/>
    </row>
    <row r="230" spans="1:18" ht="16.5" hidden="1" customHeight="1" thickBot="1" x14ac:dyDescent="0.25">
      <c r="A230" s="95"/>
      <c r="B230" s="96"/>
      <c r="C230" s="79"/>
      <c r="D230" s="80"/>
      <c r="E230" s="85"/>
      <c r="F230" s="85"/>
      <c r="G230" s="32"/>
      <c r="H230" s="14"/>
      <c r="I230" s="13"/>
      <c r="J230" s="11"/>
      <c r="K230" s="69"/>
      <c r="L230" s="69"/>
      <c r="M230" s="69"/>
      <c r="N230" s="69"/>
      <c r="O230" s="69"/>
      <c r="P230" s="69"/>
      <c r="Q230" s="69"/>
      <c r="R230" s="69"/>
    </row>
    <row r="231" spans="1:18" ht="16.5" hidden="1" customHeight="1" thickBot="1" x14ac:dyDescent="0.25">
      <c r="A231" s="95"/>
      <c r="B231" s="96"/>
      <c r="C231" s="79"/>
      <c r="D231" s="80"/>
      <c r="E231" s="85"/>
      <c r="F231" s="85"/>
      <c r="G231" s="32"/>
      <c r="H231" s="14"/>
      <c r="I231" s="13"/>
      <c r="J231" s="11"/>
      <c r="K231" s="69"/>
      <c r="L231" s="69"/>
      <c r="M231" s="69"/>
      <c r="N231" s="69"/>
      <c r="O231" s="69"/>
      <c r="P231" s="69"/>
      <c r="Q231" s="69"/>
      <c r="R231" s="69"/>
    </row>
    <row r="232" spans="1:18" ht="16.5" hidden="1" customHeight="1" thickBot="1" x14ac:dyDescent="0.25">
      <c r="A232" s="95"/>
      <c r="B232" s="96"/>
      <c r="C232" s="81"/>
      <c r="D232" s="82"/>
      <c r="E232" s="86"/>
      <c r="F232" s="86"/>
      <c r="G232" s="32"/>
      <c r="H232" s="14"/>
      <c r="I232" s="13"/>
      <c r="J232" s="11"/>
      <c r="K232" s="69"/>
      <c r="L232" s="69"/>
      <c r="M232" s="69"/>
      <c r="N232" s="69"/>
      <c r="O232" s="69"/>
      <c r="P232" s="69"/>
      <c r="Q232" s="69"/>
      <c r="R232" s="69"/>
    </row>
    <row r="233" spans="1:18" ht="16.5" hidden="1" thickBot="1" x14ac:dyDescent="0.25">
      <c r="A233" s="95"/>
      <c r="B233" s="96"/>
      <c r="C233" s="42"/>
      <c r="D233" s="19"/>
      <c r="E233" s="18"/>
      <c r="F233" s="19"/>
      <c r="G233" s="19"/>
      <c r="H233" s="37"/>
      <c r="I233" s="20"/>
      <c r="J233" s="21"/>
      <c r="K233" s="69"/>
      <c r="L233" s="69"/>
      <c r="M233" s="69"/>
      <c r="N233" s="69"/>
      <c r="O233" s="69"/>
      <c r="P233" s="69"/>
      <c r="Q233" s="69"/>
      <c r="R233" s="69"/>
    </row>
    <row r="234" spans="1:18" ht="15.6" hidden="1" customHeight="1" x14ac:dyDescent="0.2">
      <c r="A234" s="95"/>
      <c r="B234" s="96" t="s">
        <v>27</v>
      </c>
      <c r="C234" s="77" t="s">
        <v>39</v>
      </c>
      <c r="D234" s="78"/>
      <c r="E234" s="85"/>
      <c r="F234" s="85" t="s">
        <v>105</v>
      </c>
      <c r="G234" s="50" t="s">
        <v>93</v>
      </c>
      <c r="H234" s="14"/>
      <c r="I234" s="13"/>
      <c r="J234" s="11"/>
      <c r="K234" s="69"/>
      <c r="L234" s="69"/>
      <c r="M234" s="69"/>
      <c r="N234" s="69"/>
      <c r="O234" s="69"/>
      <c r="P234" s="69"/>
      <c r="Q234" s="69"/>
      <c r="R234" s="69"/>
    </row>
    <row r="235" spans="1:18" ht="16.5" hidden="1" customHeight="1" thickBot="1" x14ac:dyDescent="0.25">
      <c r="A235" s="95"/>
      <c r="B235" s="96"/>
      <c r="C235" s="79"/>
      <c r="D235" s="80"/>
      <c r="E235" s="85"/>
      <c r="F235" s="85"/>
      <c r="G235" s="32"/>
      <c r="H235" s="14"/>
      <c r="I235" s="13"/>
      <c r="J235" s="11"/>
      <c r="K235" s="69"/>
      <c r="L235" s="69"/>
      <c r="M235" s="69"/>
      <c r="N235" s="69"/>
      <c r="O235" s="69"/>
      <c r="P235" s="69"/>
      <c r="Q235" s="69"/>
      <c r="R235" s="69"/>
    </row>
    <row r="236" spans="1:18" ht="16.5" hidden="1" customHeight="1" thickBot="1" x14ac:dyDescent="0.25">
      <c r="A236" s="95"/>
      <c r="B236" s="96"/>
      <c r="C236" s="79"/>
      <c r="D236" s="80"/>
      <c r="E236" s="85"/>
      <c r="F236" s="85"/>
      <c r="G236" s="32"/>
      <c r="H236" s="14"/>
      <c r="I236" s="13"/>
      <c r="J236" s="11"/>
      <c r="K236" s="69"/>
      <c r="L236" s="69"/>
      <c r="M236" s="69"/>
      <c r="N236" s="69"/>
      <c r="O236" s="69"/>
      <c r="P236" s="69"/>
      <c r="Q236" s="69"/>
      <c r="R236" s="69"/>
    </row>
    <row r="237" spans="1:18" ht="16.5" hidden="1" customHeight="1" thickBot="1" x14ac:dyDescent="0.25">
      <c r="A237" s="95"/>
      <c r="B237" s="96"/>
      <c r="C237" s="79"/>
      <c r="D237" s="80"/>
      <c r="E237" s="85"/>
      <c r="F237" s="85"/>
      <c r="G237" s="51"/>
      <c r="H237" s="14"/>
      <c r="I237" s="13"/>
      <c r="J237" s="11"/>
      <c r="K237" s="69"/>
      <c r="L237" s="69"/>
      <c r="M237" s="69"/>
      <c r="N237" s="69"/>
      <c r="O237" s="69"/>
      <c r="P237" s="69"/>
      <c r="Q237" s="69"/>
      <c r="R237" s="69"/>
    </row>
    <row r="238" spans="1:18" ht="16.5" hidden="1" customHeight="1" thickBot="1" x14ac:dyDescent="0.25">
      <c r="A238" s="95"/>
      <c r="B238" s="96"/>
      <c r="C238" s="79"/>
      <c r="D238" s="80"/>
      <c r="E238" s="85"/>
      <c r="F238" s="85"/>
      <c r="G238" s="32"/>
      <c r="H238" s="14"/>
      <c r="I238" s="13"/>
      <c r="J238" s="11"/>
      <c r="K238" s="69"/>
      <c r="L238" s="69"/>
      <c r="M238" s="69"/>
      <c r="N238" s="69"/>
      <c r="O238" s="69"/>
      <c r="P238" s="69"/>
      <c r="Q238" s="69"/>
      <c r="R238" s="69"/>
    </row>
    <row r="239" spans="1:18" ht="16.5" hidden="1" customHeight="1" thickBot="1" x14ac:dyDescent="0.25">
      <c r="A239" s="95"/>
      <c r="B239" s="96"/>
      <c r="C239" s="79"/>
      <c r="D239" s="80"/>
      <c r="E239" s="85"/>
      <c r="F239" s="85"/>
      <c r="G239" s="32"/>
      <c r="H239" s="14"/>
      <c r="I239" s="13"/>
      <c r="J239" s="11"/>
      <c r="K239" s="69"/>
      <c r="L239" s="69"/>
      <c r="M239" s="69"/>
      <c r="N239" s="69"/>
      <c r="O239" s="69"/>
      <c r="P239" s="69"/>
      <c r="Q239" s="69"/>
      <c r="R239" s="69"/>
    </row>
    <row r="240" spans="1:18" ht="16.5" hidden="1" customHeight="1" thickBot="1" x14ac:dyDescent="0.25">
      <c r="A240" s="95"/>
      <c r="B240" s="96"/>
      <c r="C240" s="79"/>
      <c r="D240" s="80"/>
      <c r="E240" s="85"/>
      <c r="F240" s="85"/>
      <c r="G240" s="32"/>
      <c r="H240" s="14"/>
      <c r="I240" s="13"/>
      <c r="J240" s="11"/>
      <c r="K240" s="69"/>
      <c r="L240" s="69"/>
      <c r="M240" s="69"/>
      <c r="N240" s="69"/>
      <c r="O240" s="69"/>
      <c r="P240" s="69"/>
      <c r="Q240" s="69"/>
      <c r="R240" s="69"/>
    </row>
    <row r="241" spans="1:18" ht="16.5" hidden="1" customHeight="1" thickBot="1" x14ac:dyDescent="0.25">
      <c r="A241" s="95"/>
      <c r="B241" s="96"/>
      <c r="C241" s="79"/>
      <c r="D241" s="80"/>
      <c r="E241" s="85"/>
      <c r="F241" s="85"/>
      <c r="G241" s="51"/>
      <c r="H241" s="14"/>
      <c r="I241" s="13"/>
      <c r="J241" s="11"/>
      <c r="K241" s="69"/>
      <c r="L241" s="69"/>
      <c r="M241" s="69"/>
      <c r="N241" s="69"/>
      <c r="O241" s="69"/>
      <c r="P241" s="69"/>
      <c r="Q241" s="69"/>
      <c r="R241" s="69"/>
    </row>
    <row r="242" spans="1:18" ht="16.5" hidden="1" customHeight="1" thickBot="1" x14ac:dyDescent="0.25">
      <c r="A242" s="95"/>
      <c r="B242" s="96"/>
      <c r="C242" s="79"/>
      <c r="D242" s="80"/>
      <c r="E242" s="85"/>
      <c r="F242" s="85"/>
      <c r="G242" s="32"/>
      <c r="H242" s="14"/>
      <c r="I242" s="13"/>
      <c r="J242" s="11"/>
      <c r="K242" s="69"/>
      <c r="L242" s="69"/>
      <c r="M242" s="69"/>
      <c r="N242" s="69"/>
      <c r="O242" s="69"/>
      <c r="P242" s="69"/>
      <c r="Q242" s="69"/>
      <c r="R242" s="69"/>
    </row>
    <row r="243" spans="1:18" ht="16.5" hidden="1" customHeight="1" thickBot="1" x14ac:dyDescent="0.25">
      <c r="A243" s="95"/>
      <c r="B243" s="96"/>
      <c r="C243" s="79"/>
      <c r="D243" s="80"/>
      <c r="E243" s="85"/>
      <c r="F243" s="85"/>
      <c r="G243" s="32"/>
      <c r="H243" s="14"/>
      <c r="I243" s="13"/>
      <c r="J243" s="11"/>
      <c r="K243" s="69"/>
      <c r="L243" s="69"/>
      <c r="M243" s="69"/>
      <c r="N243" s="69"/>
      <c r="O243" s="69"/>
      <c r="P243" s="69"/>
      <c r="Q243" s="69"/>
      <c r="R243" s="69"/>
    </row>
    <row r="244" spans="1:18" ht="16.5" hidden="1" customHeight="1" thickBot="1" x14ac:dyDescent="0.25">
      <c r="A244" s="95"/>
      <c r="B244" s="96"/>
      <c r="C244" s="79"/>
      <c r="D244" s="80"/>
      <c r="E244" s="85"/>
      <c r="F244" s="85"/>
      <c r="G244" s="32"/>
      <c r="H244" s="14"/>
      <c r="I244" s="13"/>
      <c r="J244" s="11"/>
      <c r="K244" s="69"/>
      <c r="L244" s="69"/>
      <c r="M244" s="69"/>
      <c r="N244" s="69"/>
      <c r="O244" s="69"/>
      <c r="P244" s="69"/>
      <c r="Q244" s="69"/>
      <c r="R244" s="69"/>
    </row>
    <row r="245" spans="1:18" ht="16.5" hidden="1" customHeight="1" thickBot="1" x14ac:dyDescent="0.25">
      <c r="A245" s="95"/>
      <c r="B245" s="96"/>
      <c r="C245" s="81"/>
      <c r="D245" s="82"/>
      <c r="E245" s="86"/>
      <c r="F245" s="86"/>
      <c r="G245" s="32"/>
      <c r="H245" s="14"/>
      <c r="I245" s="13"/>
      <c r="J245" s="11"/>
      <c r="K245" s="69"/>
      <c r="L245" s="69"/>
      <c r="M245" s="69"/>
      <c r="N245" s="69"/>
      <c r="O245" s="69"/>
      <c r="P245" s="69"/>
      <c r="Q245" s="69"/>
      <c r="R245" s="69"/>
    </row>
    <row r="246" spans="1:18" ht="16.5" hidden="1" thickBot="1" x14ac:dyDescent="0.25">
      <c r="A246" s="95"/>
      <c r="B246" s="96"/>
      <c r="C246" s="42"/>
      <c r="D246" s="19"/>
      <c r="E246" s="18"/>
      <c r="F246" s="19"/>
      <c r="G246" s="19"/>
      <c r="H246" s="37"/>
      <c r="I246" s="20"/>
      <c r="J246" s="21"/>
      <c r="K246" s="69"/>
      <c r="L246" s="69"/>
      <c r="M246" s="69"/>
      <c r="N246" s="69"/>
      <c r="O246" s="69"/>
      <c r="P246" s="69"/>
      <c r="Q246" s="69"/>
      <c r="R246" s="69"/>
    </row>
    <row r="247" spans="1:18" ht="15.6" hidden="1" customHeight="1" x14ac:dyDescent="0.2">
      <c r="A247" s="95"/>
      <c r="B247" s="96" t="s">
        <v>49</v>
      </c>
      <c r="C247" s="77" t="s">
        <v>48</v>
      </c>
      <c r="D247" s="78"/>
      <c r="E247" s="85"/>
      <c r="F247" s="85" t="s">
        <v>105</v>
      </c>
      <c r="G247" s="50" t="s">
        <v>94</v>
      </c>
      <c r="H247" s="14"/>
      <c r="I247" s="13"/>
      <c r="J247" s="11"/>
      <c r="K247" s="69"/>
      <c r="L247" s="69"/>
      <c r="M247" s="69"/>
      <c r="N247" s="69"/>
      <c r="O247" s="69"/>
      <c r="P247" s="69"/>
      <c r="Q247" s="69"/>
      <c r="R247" s="69"/>
    </row>
    <row r="248" spans="1:18" ht="16.5" hidden="1" customHeight="1" thickBot="1" x14ac:dyDescent="0.25">
      <c r="A248" s="95"/>
      <c r="B248" s="96"/>
      <c r="C248" s="79"/>
      <c r="D248" s="80"/>
      <c r="E248" s="85"/>
      <c r="F248" s="85"/>
      <c r="G248" s="32"/>
      <c r="H248" s="14"/>
      <c r="I248" s="13"/>
      <c r="J248" s="11"/>
      <c r="K248" s="69"/>
      <c r="L248" s="69"/>
      <c r="M248" s="69"/>
      <c r="N248" s="69"/>
      <c r="O248" s="69"/>
      <c r="P248" s="69"/>
      <c r="Q248" s="69"/>
      <c r="R248" s="69"/>
    </row>
    <row r="249" spans="1:18" ht="16.5" hidden="1" customHeight="1" thickBot="1" x14ac:dyDescent="0.25">
      <c r="A249" s="95"/>
      <c r="B249" s="96"/>
      <c r="C249" s="79"/>
      <c r="D249" s="80"/>
      <c r="E249" s="85"/>
      <c r="F249" s="85"/>
      <c r="G249" s="32"/>
      <c r="H249" s="14"/>
      <c r="I249" s="13"/>
      <c r="J249" s="11"/>
      <c r="K249" s="69"/>
      <c r="L249" s="69"/>
      <c r="M249" s="69"/>
      <c r="N249" s="69"/>
      <c r="O249" s="69"/>
      <c r="P249" s="69"/>
      <c r="Q249" s="69"/>
      <c r="R249" s="69"/>
    </row>
    <row r="250" spans="1:18" ht="16.5" hidden="1" customHeight="1" thickBot="1" x14ac:dyDescent="0.25">
      <c r="A250" s="95"/>
      <c r="B250" s="96"/>
      <c r="C250" s="79"/>
      <c r="D250" s="80"/>
      <c r="E250" s="85"/>
      <c r="F250" s="85"/>
      <c r="G250" s="51"/>
      <c r="H250" s="14"/>
      <c r="I250" s="13"/>
      <c r="J250" s="11"/>
      <c r="K250" s="69"/>
      <c r="L250" s="69"/>
      <c r="M250" s="69"/>
      <c r="N250" s="69"/>
      <c r="O250" s="69"/>
      <c r="P250" s="69"/>
      <c r="Q250" s="69"/>
      <c r="R250" s="69"/>
    </row>
    <row r="251" spans="1:18" ht="16.5" hidden="1" customHeight="1" thickBot="1" x14ac:dyDescent="0.25">
      <c r="A251" s="95"/>
      <c r="B251" s="96"/>
      <c r="C251" s="79"/>
      <c r="D251" s="80"/>
      <c r="E251" s="85"/>
      <c r="F251" s="85"/>
      <c r="G251" s="32"/>
      <c r="H251" s="14"/>
      <c r="I251" s="13"/>
      <c r="J251" s="11"/>
      <c r="K251" s="69"/>
      <c r="L251" s="69"/>
      <c r="M251" s="69"/>
      <c r="N251" s="69"/>
      <c r="O251" s="69"/>
      <c r="P251" s="69"/>
      <c r="Q251" s="69"/>
      <c r="R251" s="69"/>
    </row>
    <row r="252" spans="1:18" ht="16.5" hidden="1" customHeight="1" thickBot="1" x14ac:dyDescent="0.25">
      <c r="A252" s="95"/>
      <c r="B252" s="96"/>
      <c r="C252" s="79"/>
      <c r="D252" s="80"/>
      <c r="E252" s="85"/>
      <c r="F252" s="85"/>
      <c r="G252" s="32"/>
      <c r="H252" s="14"/>
      <c r="I252" s="13"/>
      <c r="J252" s="11"/>
      <c r="K252" s="69"/>
      <c r="L252" s="69"/>
      <c r="M252" s="69"/>
      <c r="N252" s="69"/>
      <c r="O252" s="69"/>
      <c r="P252" s="69"/>
      <c r="Q252" s="69"/>
      <c r="R252" s="69"/>
    </row>
    <row r="253" spans="1:18" ht="16.5" hidden="1" customHeight="1" thickBot="1" x14ac:dyDescent="0.25">
      <c r="A253" s="95"/>
      <c r="B253" s="96"/>
      <c r="C253" s="79"/>
      <c r="D253" s="80"/>
      <c r="E253" s="85"/>
      <c r="F253" s="85"/>
      <c r="G253" s="32"/>
      <c r="H253" s="14"/>
      <c r="I253" s="13"/>
      <c r="J253" s="11"/>
      <c r="K253" s="69"/>
      <c r="L253" s="69"/>
      <c r="M253" s="69"/>
      <c r="N253" s="69"/>
      <c r="O253" s="69"/>
      <c r="P253" s="69"/>
      <c r="Q253" s="69"/>
      <c r="R253" s="69"/>
    </row>
    <row r="254" spans="1:18" ht="16.5" hidden="1" customHeight="1" thickBot="1" x14ac:dyDescent="0.25">
      <c r="A254" s="95"/>
      <c r="B254" s="96"/>
      <c r="C254" s="79"/>
      <c r="D254" s="80"/>
      <c r="E254" s="85"/>
      <c r="F254" s="85"/>
      <c r="G254" s="32"/>
      <c r="H254" s="14"/>
      <c r="I254" s="13"/>
      <c r="J254" s="11"/>
      <c r="K254" s="69"/>
      <c r="L254" s="69"/>
      <c r="M254" s="69"/>
      <c r="N254" s="69"/>
      <c r="O254" s="69"/>
      <c r="P254" s="69"/>
      <c r="Q254" s="69"/>
      <c r="R254" s="69"/>
    </row>
    <row r="255" spans="1:18" ht="16.5" hidden="1" customHeight="1" thickBot="1" x14ac:dyDescent="0.25">
      <c r="A255" s="95"/>
      <c r="B255" s="96"/>
      <c r="C255" s="79"/>
      <c r="D255" s="80"/>
      <c r="E255" s="85"/>
      <c r="F255" s="85"/>
      <c r="G255" s="32"/>
      <c r="H255" s="14"/>
      <c r="I255" s="13"/>
      <c r="J255" s="11"/>
      <c r="K255" s="69"/>
      <c r="L255" s="69"/>
      <c r="M255" s="69"/>
      <c r="N255" s="69"/>
      <c r="O255" s="69"/>
      <c r="P255" s="69"/>
      <c r="Q255" s="69"/>
      <c r="R255" s="69"/>
    </row>
    <row r="256" spans="1:18" ht="16.5" hidden="1" customHeight="1" thickBot="1" x14ac:dyDescent="0.25">
      <c r="A256" s="95"/>
      <c r="B256" s="96"/>
      <c r="C256" s="79"/>
      <c r="D256" s="80"/>
      <c r="E256" s="85"/>
      <c r="F256" s="85"/>
      <c r="G256" s="32"/>
      <c r="H256" s="14"/>
      <c r="I256" s="13"/>
      <c r="J256" s="11"/>
      <c r="K256" s="69"/>
      <c r="L256" s="69"/>
      <c r="M256" s="69"/>
      <c r="N256" s="69"/>
      <c r="O256" s="69"/>
      <c r="P256" s="69"/>
      <c r="Q256" s="69"/>
      <c r="R256" s="69"/>
    </row>
    <row r="257" spans="1:18" ht="16.5" hidden="1" customHeight="1" thickBot="1" x14ac:dyDescent="0.25">
      <c r="A257" s="95"/>
      <c r="B257" s="96"/>
      <c r="C257" s="79"/>
      <c r="D257" s="80"/>
      <c r="E257" s="85"/>
      <c r="F257" s="85"/>
      <c r="G257" s="32"/>
      <c r="H257" s="14"/>
      <c r="I257" s="13"/>
      <c r="J257" s="11"/>
      <c r="K257" s="69"/>
      <c r="L257" s="69"/>
      <c r="M257" s="69"/>
      <c r="N257" s="69"/>
      <c r="O257" s="69"/>
      <c r="P257" s="69"/>
      <c r="Q257" s="69"/>
      <c r="R257" s="69"/>
    </row>
    <row r="258" spans="1:18" ht="16.5" hidden="1" customHeight="1" thickBot="1" x14ac:dyDescent="0.25">
      <c r="A258" s="95"/>
      <c r="B258" s="96"/>
      <c r="C258" s="81"/>
      <c r="D258" s="82"/>
      <c r="E258" s="86"/>
      <c r="F258" s="86"/>
      <c r="G258" s="32"/>
      <c r="H258" s="14"/>
      <c r="I258" s="13"/>
      <c r="J258" s="11"/>
      <c r="K258" s="69"/>
      <c r="L258" s="69"/>
      <c r="M258" s="69"/>
      <c r="N258" s="69"/>
      <c r="O258" s="69"/>
      <c r="P258" s="69"/>
      <c r="Q258" s="69"/>
      <c r="R258" s="69"/>
    </row>
    <row r="259" spans="1:18" ht="16.5" hidden="1" thickBot="1" x14ac:dyDescent="0.25">
      <c r="A259" s="95"/>
      <c r="B259" s="96"/>
      <c r="C259" s="42"/>
      <c r="D259" s="19"/>
      <c r="E259" s="18"/>
      <c r="F259" s="19"/>
      <c r="G259" s="19"/>
      <c r="H259" s="37"/>
      <c r="I259" s="20"/>
      <c r="J259" s="21"/>
      <c r="K259" s="69"/>
      <c r="L259" s="69"/>
      <c r="M259" s="69"/>
      <c r="N259" s="69"/>
      <c r="O259" s="69"/>
      <c r="P259" s="69"/>
      <c r="Q259" s="69"/>
      <c r="R259" s="69"/>
    </row>
    <row r="260" spans="1:18" ht="15.6" hidden="1" customHeight="1" x14ac:dyDescent="0.2">
      <c r="A260" s="95"/>
      <c r="B260" s="96" t="s">
        <v>51</v>
      </c>
      <c r="C260" s="77" t="s">
        <v>50</v>
      </c>
      <c r="D260" s="78"/>
      <c r="E260" s="85"/>
      <c r="F260" s="85" t="s">
        <v>105</v>
      </c>
      <c r="G260" s="50" t="s">
        <v>95</v>
      </c>
      <c r="H260" s="14"/>
      <c r="I260" s="13"/>
      <c r="J260" s="11"/>
      <c r="K260" s="69"/>
      <c r="L260" s="69"/>
      <c r="M260" s="69"/>
      <c r="N260" s="69"/>
      <c r="O260" s="69"/>
      <c r="P260" s="69"/>
      <c r="Q260" s="69"/>
      <c r="R260" s="69"/>
    </row>
    <row r="261" spans="1:18" ht="16.5" hidden="1" customHeight="1" thickBot="1" x14ac:dyDescent="0.25">
      <c r="A261" s="95"/>
      <c r="B261" s="96"/>
      <c r="C261" s="79"/>
      <c r="D261" s="80"/>
      <c r="E261" s="85"/>
      <c r="F261" s="85"/>
      <c r="G261" s="32"/>
      <c r="H261" s="14"/>
      <c r="I261" s="13"/>
      <c r="J261" s="11"/>
      <c r="K261" s="69"/>
      <c r="L261" s="69"/>
      <c r="M261" s="69"/>
      <c r="N261" s="69"/>
      <c r="O261" s="69"/>
      <c r="P261" s="69"/>
      <c r="Q261" s="69"/>
      <c r="R261" s="69"/>
    </row>
    <row r="262" spans="1:18" ht="16.5" hidden="1" customHeight="1" thickBot="1" x14ac:dyDescent="0.25">
      <c r="A262" s="95"/>
      <c r="B262" s="96"/>
      <c r="C262" s="79"/>
      <c r="D262" s="80"/>
      <c r="E262" s="85"/>
      <c r="F262" s="85"/>
      <c r="G262" s="32"/>
      <c r="H262" s="14"/>
      <c r="I262" s="13"/>
      <c r="J262" s="11"/>
      <c r="K262" s="69"/>
      <c r="L262" s="69"/>
      <c r="M262" s="69"/>
      <c r="N262" s="69"/>
      <c r="O262" s="69"/>
      <c r="P262" s="69"/>
      <c r="Q262" s="69"/>
      <c r="R262" s="69"/>
    </row>
    <row r="263" spans="1:18" ht="16.5" hidden="1" customHeight="1" thickBot="1" x14ac:dyDescent="0.25">
      <c r="A263" s="95"/>
      <c r="B263" s="96"/>
      <c r="C263" s="79"/>
      <c r="D263" s="80"/>
      <c r="E263" s="85"/>
      <c r="F263" s="85"/>
      <c r="G263" s="51"/>
      <c r="H263" s="14"/>
      <c r="I263" s="13"/>
      <c r="J263" s="11"/>
      <c r="K263" s="69"/>
      <c r="L263" s="69"/>
      <c r="M263" s="69"/>
      <c r="N263" s="69"/>
      <c r="O263" s="69"/>
      <c r="P263" s="69"/>
      <c r="Q263" s="69"/>
      <c r="R263" s="69"/>
    </row>
    <row r="264" spans="1:18" ht="16.5" hidden="1" customHeight="1" thickBot="1" x14ac:dyDescent="0.25">
      <c r="A264" s="95"/>
      <c r="B264" s="96"/>
      <c r="C264" s="79"/>
      <c r="D264" s="80"/>
      <c r="E264" s="85"/>
      <c r="F264" s="85"/>
      <c r="G264" s="32"/>
      <c r="H264" s="14"/>
      <c r="I264" s="13"/>
      <c r="J264" s="11"/>
      <c r="K264" s="69"/>
      <c r="L264" s="69"/>
      <c r="M264" s="69"/>
      <c r="N264" s="69"/>
      <c r="O264" s="69"/>
      <c r="P264" s="69"/>
      <c r="Q264" s="69"/>
      <c r="R264" s="69"/>
    </row>
    <row r="265" spans="1:18" ht="16.5" hidden="1" customHeight="1" thickBot="1" x14ac:dyDescent="0.25">
      <c r="A265" s="95"/>
      <c r="B265" s="96"/>
      <c r="C265" s="79"/>
      <c r="D265" s="80"/>
      <c r="E265" s="85"/>
      <c r="F265" s="85"/>
      <c r="G265" s="32"/>
      <c r="H265" s="14"/>
      <c r="I265" s="13"/>
      <c r="J265" s="11"/>
      <c r="K265" s="69"/>
      <c r="L265" s="69"/>
      <c r="M265" s="69"/>
      <c r="N265" s="69"/>
      <c r="O265" s="69"/>
      <c r="P265" s="69"/>
      <c r="Q265" s="69"/>
      <c r="R265" s="69"/>
    </row>
    <row r="266" spans="1:18" ht="16.5" hidden="1" customHeight="1" thickBot="1" x14ac:dyDescent="0.25">
      <c r="A266" s="95"/>
      <c r="B266" s="96"/>
      <c r="C266" s="79"/>
      <c r="D266" s="80"/>
      <c r="E266" s="85"/>
      <c r="F266" s="85"/>
      <c r="G266" s="32"/>
      <c r="H266" s="14"/>
      <c r="I266" s="13"/>
      <c r="J266" s="11"/>
      <c r="K266" s="69"/>
      <c r="L266" s="69"/>
      <c r="M266" s="69"/>
      <c r="N266" s="69"/>
      <c r="O266" s="69"/>
      <c r="P266" s="69"/>
      <c r="Q266" s="69"/>
      <c r="R266" s="69"/>
    </row>
    <row r="267" spans="1:18" ht="16.5" hidden="1" customHeight="1" thickBot="1" x14ac:dyDescent="0.25">
      <c r="A267" s="95"/>
      <c r="B267" s="96"/>
      <c r="C267" s="79"/>
      <c r="D267" s="80"/>
      <c r="E267" s="85"/>
      <c r="F267" s="85"/>
      <c r="G267" s="51"/>
      <c r="H267" s="14"/>
      <c r="I267" s="13"/>
      <c r="J267" s="11"/>
      <c r="K267" s="69"/>
      <c r="L267" s="69"/>
      <c r="M267" s="69"/>
      <c r="N267" s="69"/>
      <c r="O267" s="69"/>
      <c r="P267" s="69"/>
      <c r="Q267" s="69"/>
      <c r="R267" s="69"/>
    </row>
    <row r="268" spans="1:18" ht="16.5" hidden="1" customHeight="1" thickBot="1" x14ac:dyDescent="0.25">
      <c r="A268" s="95"/>
      <c r="B268" s="96"/>
      <c r="C268" s="79"/>
      <c r="D268" s="80"/>
      <c r="E268" s="85"/>
      <c r="F268" s="85"/>
      <c r="G268" s="32"/>
      <c r="H268" s="14"/>
      <c r="I268" s="13"/>
      <c r="J268" s="11"/>
      <c r="K268" s="69"/>
      <c r="L268" s="69"/>
      <c r="M268" s="69"/>
      <c r="N268" s="69"/>
      <c r="O268" s="69"/>
      <c r="P268" s="69"/>
      <c r="Q268" s="69"/>
      <c r="R268" s="69"/>
    </row>
    <row r="269" spans="1:18" ht="16.5" hidden="1" customHeight="1" thickBot="1" x14ac:dyDescent="0.25">
      <c r="A269" s="95"/>
      <c r="B269" s="96"/>
      <c r="C269" s="79"/>
      <c r="D269" s="80"/>
      <c r="E269" s="85"/>
      <c r="F269" s="85"/>
      <c r="G269" s="32"/>
      <c r="H269" s="14"/>
      <c r="I269" s="13"/>
      <c r="J269" s="11"/>
      <c r="K269" s="69"/>
      <c r="L269" s="69"/>
      <c r="M269" s="69"/>
      <c r="N269" s="69"/>
      <c r="O269" s="69"/>
      <c r="P269" s="69"/>
      <c r="Q269" s="69"/>
      <c r="R269" s="69"/>
    </row>
    <row r="270" spans="1:18" ht="16.5" hidden="1" customHeight="1" thickBot="1" x14ac:dyDescent="0.25">
      <c r="A270" s="95"/>
      <c r="B270" s="96"/>
      <c r="C270" s="79"/>
      <c r="D270" s="80"/>
      <c r="E270" s="85"/>
      <c r="F270" s="85"/>
      <c r="G270" s="32"/>
      <c r="H270" s="14"/>
      <c r="I270" s="13"/>
      <c r="J270" s="11"/>
      <c r="K270" s="69"/>
      <c r="L270" s="69"/>
      <c r="M270" s="69"/>
      <c r="N270" s="69"/>
      <c r="O270" s="69"/>
      <c r="P270" s="69"/>
      <c r="Q270" s="69"/>
      <c r="R270" s="69"/>
    </row>
    <row r="271" spans="1:18" ht="16.5" hidden="1" customHeight="1" thickBot="1" x14ac:dyDescent="0.25">
      <c r="A271" s="95"/>
      <c r="B271" s="96"/>
      <c r="C271" s="81"/>
      <c r="D271" s="82"/>
      <c r="E271" s="86"/>
      <c r="F271" s="86"/>
      <c r="G271" s="32"/>
      <c r="H271" s="14"/>
      <c r="I271" s="13"/>
      <c r="J271" s="11"/>
      <c r="K271" s="69"/>
      <c r="L271" s="69"/>
      <c r="M271" s="69"/>
      <c r="N271" s="69"/>
      <c r="O271" s="69"/>
      <c r="P271" s="69"/>
      <c r="Q271" s="69"/>
      <c r="R271" s="69"/>
    </row>
    <row r="272" spans="1:18" ht="16.5" hidden="1" thickBot="1" x14ac:dyDescent="0.25">
      <c r="A272" s="95"/>
      <c r="B272" s="96"/>
      <c r="C272" s="42"/>
      <c r="D272" s="19"/>
      <c r="E272" s="18"/>
      <c r="F272" s="19"/>
      <c r="G272" s="19"/>
      <c r="H272" s="37"/>
      <c r="I272" s="20"/>
      <c r="J272" s="21"/>
      <c r="K272" s="69"/>
      <c r="L272" s="69"/>
      <c r="M272" s="69"/>
      <c r="N272" s="69"/>
      <c r="O272" s="69"/>
      <c r="P272" s="69"/>
      <c r="Q272" s="69"/>
      <c r="R272" s="69"/>
    </row>
    <row r="273" spans="1:18" ht="16.5" thickBot="1" x14ac:dyDescent="0.25">
      <c r="A273" s="95"/>
      <c r="B273" s="25"/>
      <c r="C273" s="25"/>
      <c r="D273" s="26"/>
      <c r="E273" s="55">
        <f>E143+E156+E169+E182+E195+E221+E234</f>
        <v>30</v>
      </c>
      <c r="F273" s="47"/>
      <c r="G273" s="27"/>
      <c r="H273" s="28"/>
      <c r="I273" s="25"/>
      <c r="J273" s="26"/>
      <c r="K273" s="69"/>
      <c r="L273" s="69"/>
      <c r="M273" s="69"/>
      <c r="N273" s="69"/>
      <c r="O273" s="69"/>
      <c r="P273" s="69"/>
      <c r="Q273" s="69"/>
      <c r="R273" s="69"/>
    </row>
    <row r="274" spans="1:18" ht="16.5" thickBot="1" x14ac:dyDescent="0.25">
      <c r="A274" s="6" t="s">
        <v>2</v>
      </c>
      <c r="B274" s="7"/>
      <c r="C274" s="7"/>
      <c r="D274" s="7"/>
      <c r="E274" s="7"/>
      <c r="F274" s="7"/>
      <c r="G274" s="7"/>
      <c r="H274" s="12"/>
      <c r="I274" s="7"/>
      <c r="J274" s="8"/>
      <c r="K274" s="69"/>
      <c r="L274" s="69"/>
      <c r="M274" s="69"/>
      <c r="N274" s="69"/>
      <c r="O274" s="69"/>
      <c r="P274" s="69"/>
      <c r="Q274" s="69"/>
      <c r="R274" s="69"/>
    </row>
    <row r="275" spans="1:18" ht="18" customHeight="1" x14ac:dyDescent="0.2"/>
  </sheetData>
  <mergeCells count="104"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F195:F206"/>
    <mergeCell ref="B234:B246"/>
    <mergeCell ref="C234:D245"/>
    <mergeCell ref="E234:E245"/>
    <mergeCell ref="F234:F245"/>
    <mergeCell ref="B221:B233"/>
    <mergeCell ref="C221:D232"/>
    <mergeCell ref="E221:E232"/>
    <mergeCell ref="F221:F232"/>
    <mergeCell ref="B156:B168"/>
    <mergeCell ref="C156:D167"/>
    <mergeCell ref="E156:E167"/>
    <mergeCell ref="F156:F167"/>
    <mergeCell ref="A143:A273"/>
    <mergeCell ref="B143:B155"/>
    <mergeCell ref="C143:D154"/>
    <mergeCell ref="E143:E154"/>
    <mergeCell ref="F143:F154"/>
    <mergeCell ref="B182:B194"/>
    <mergeCell ref="C182:D193"/>
    <mergeCell ref="E182:E193"/>
    <mergeCell ref="F182:F193"/>
    <mergeCell ref="B169:B181"/>
    <mergeCell ref="C169:D180"/>
    <mergeCell ref="E169:E180"/>
    <mergeCell ref="F169:F180"/>
    <mergeCell ref="B208:B220"/>
    <mergeCell ref="C208:D219"/>
    <mergeCell ref="E208:E219"/>
    <mergeCell ref="F208:F219"/>
    <mergeCell ref="B195:B207"/>
    <mergeCell ref="C195:D206"/>
    <mergeCell ref="E195:E206"/>
    <mergeCell ref="F90:F101"/>
    <mergeCell ref="B77:B89"/>
    <mergeCell ref="C77:D88"/>
    <mergeCell ref="E77:E88"/>
    <mergeCell ref="F77:F88"/>
    <mergeCell ref="A12:A142"/>
    <mergeCell ref="B129:B141"/>
    <mergeCell ref="C129:D140"/>
    <mergeCell ref="E129:E140"/>
    <mergeCell ref="F129:F140"/>
    <mergeCell ref="B116:B128"/>
    <mergeCell ref="C116:D127"/>
    <mergeCell ref="E116:E127"/>
    <mergeCell ref="F116:F127"/>
    <mergeCell ref="B103:B115"/>
    <mergeCell ref="C103:D114"/>
    <mergeCell ref="E103:E114"/>
    <mergeCell ref="F103:F114"/>
    <mergeCell ref="B90:B102"/>
    <mergeCell ref="C90:D101"/>
    <mergeCell ref="E90:E101"/>
    <mergeCell ref="B38:B50"/>
    <mergeCell ref="C38:D49"/>
    <mergeCell ref="E38:E49"/>
    <mergeCell ref="F38:F49"/>
    <mergeCell ref="B25:B37"/>
    <mergeCell ref="C25:D36"/>
    <mergeCell ref="E25:E36"/>
    <mergeCell ref="F25:F36"/>
    <mergeCell ref="B64:B76"/>
    <mergeCell ref="C64:D75"/>
    <mergeCell ref="E64:E75"/>
    <mergeCell ref="F64:F75"/>
    <mergeCell ref="B51:B63"/>
    <mergeCell ref="C51:D62"/>
    <mergeCell ref="E51:E62"/>
    <mergeCell ref="F51:F62"/>
    <mergeCell ref="B3:C4"/>
    <mergeCell ref="H3:I3"/>
    <mergeCell ref="H4:I4"/>
    <mergeCell ref="J10:J11"/>
    <mergeCell ref="B10:F10"/>
    <mergeCell ref="G10:G11"/>
    <mergeCell ref="H10:H11"/>
    <mergeCell ref="I10:I11"/>
    <mergeCell ref="B12:B24"/>
    <mergeCell ref="C11:D11"/>
    <mergeCell ref="C12:D23"/>
    <mergeCell ref="E12:E23"/>
    <mergeCell ref="F12:F23"/>
    <mergeCell ref="P10:P11"/>
    <mergeCell ref="Q10:Q11"/>
    <mergeCell ref="R10:R11"/>
    <mergeCell ref="K10:K11"/>
    <mergeCell ref="L10:L11"/>
    <mergeCell ref="M10:M11"/>
    <mergeCell ref="N10:N11"/>
    <mergeCell ref="O10:O11"/>
    <mergeCell ref="B5:C6"/>
    <mergeCell ref="H5:I5"/>
    <mergeCell ref="H6:I6"/>
    <mergeCell ref="H7:I7"/>
    <mergeCell ref="K5:M5"/>
  </mergeCells>
  <dataValidations count="6">
    <dataValidation type="list" allowBlank="1" showInputMessage="1" showErrorMessage="1" sqref="I64:I141 I12:I49 I51:I62 I143:I272" xr:uid="{00000000-0002-0000-0500-000000000000}">
      <formula1>"Obligatoire,Option"</formula1>
    </dataValidation>
    <dataValidation type="list" allowBlank="1" showInputMessage="1" showErrorMessage="1" sqref="J76 J272 J259 J246 J128 J115 J102 J89 J181 J141 J233 J155 J167:J168 J37 J24 J194 J220 J207" xr:uid="{00000000-0002-0000-0500-000001000000}">
      <formula1>$B$9:$B$19</formula1>
    </dataValidation>
    <dataValidation type="list" allowBlank="1" showInputMessage="1" showErrorMessage="1" sqref="B3:C4" xr:uid="{00000000-0002-0000-0500-000002000000}">
      <formula1>"M1,M2"</formula1>
    </dataValidation>
    <dataValidation type="list" allowBlank="1" showInputMessage="1" showErrorMessage="1" sqref="B5:C6" xr:uid="{00000000-0002-0000-0500-000003000000}">
      <formula1>"P1,P2,P3,P4,P5,P6,P7,P8,P9,P10"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500-000004000000}">
      <formula1>"Obligatoire,Optionnelle,Facultative"</formula1>
    </dataValidation>
    <dataValidation type="list" allowBlank="1" showInputMessage="1" showErrorMessage="1" sqref="H6:I6" xr:uid="{00000000-0002-0000-0500-000005000000}">
      <formula1>"FI,Alternance,FC,Mixte"</formula1>
    </dataValidation>
  </dataValidations>
  <pageMargins left="0.62992125984251968" right="0.62992125984251968" top="0.3543307086614173" bottom="0.3543307086614173" header="0" footer="0"/>
  <pageSetup paperSize="8"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792">
        <x14:dataValidation type="list" allowBlank="1" showInputMessage="1" showErrorMessage="1" xr:uid="{00000000-0002-0000-0500-000006000000}">
          <x14:formula1>
            <xm:f>Paramétrage!#REF!</xm:f>
          </x14:formula1>
          <xm:sqref>H3 J260:J271 J208:J219 J169:J180 J143:J154 J221:J232 J129:J140 J247:J258 J51:J62 J156:J166 J195:J206 J182:J193 J77:J88 J90:J101 J103:J114 J116:J127 J234:J245 J12:J23 J38:J49 J25:J36 J64:J75</xm:sqref>
        </x14:dataValidation>
        <x14:dataValidation type="list" allowBlank="1" showInputMessage="1" showErrorMessage="1" xr:uid="{00000000-0002-0000-0500-00001B000000}">
          <x14:formula1>
            <xm:f>Paramétrage!$A$1:$F$1</xm:f>
          </x14:formula1>
          <xm:sqref>N12:N274 K12:K274</xm:sqref>
        </x14:dataValidation>
        <x14:dataValidation type="list" allowBlank="1" showInputMessage="1" showErrorMessage="1" xr:uid="{00000000-0002-0000-0500-00001C000000}">
          <x14:formula1>
            <xm:f>OFFSET(Paramétrage!$A$1,1,MATCH($K$12,Paramétrage!$A$1:$F$1,0)-1,COUNTA(OFFSET(Paramétrage!$A$1,1,MATCH($K$12,Paramétrage!$A$1:$F$1,0)-1,1048575,1)),1)</xm:f>
          </x14:formula1>
          <xm:sqref>L12</xm:sqref>
        </x14:dataValidation>
        <x14:dataValidation type="list" allowBlank="1" showInputMessage="1" showErrorMessage="1" xr:uid="{00000000-0002-0000-0500-00001D000000}">
          <x14:formula1>
            <xm:f>OFFSET(Paramétrage!$A$1,1,MATCH($K$13,Paramétrage!$A$1:$F$1,0)-1,COUNTA(OFFSET(Paramétrage!$A$1,1,MATCH($K$13,Paramétrage!$A$1:$F$1,0)-1,1048575,1)),1)</xm:f>
          </x14:formula1>
          <xm:sqref>L13</xm:sqref>
        </x14:dataValidation>
        <x14:dataValidation type="list" allowBlank="1" showInputMessage="1" showErrorMessage="1" xr:uid="{00000000-0002-0000-0500-00001E000000}">
          <x14:formula1>
            <xm:f>OFFSET(Paramétrage!$A$1,1,MATCH($K$14,Paramétrage!$A$1:$F$1,0)-1,COUNTA(OFFSET(Paramétrage!$A$1,1,MATCH($K$14,Paramétrage!$A$1:$F$1,0)-1,1048575,1)),1)</xm:f>
          </x14:formula1>
          <xm:sqref>L14</xm:sqref>
        </x14:dataValidation>
        <x14:dataValidation type="list" allowBlank="1" showInputMessage="1" showErrorMessage="1" xr:uid="{00000000-0002-0000-0500-00001F000000}">
          <x14:formula1>
            <xm:f>OFFSET(Paramétrage!$A$1,1,MATCH($K$15,Paramétrage!$A$1:$F$1,0)-1,COUNTA(OFFSET(Paramétrage!$A$1,1,MATCH($K$15,Paramétrage!$A$1:$F$1,0)-1,1048575,1)),1)</xm:f>
          </x14:formula1>
          <xm:sqref>L15</xm:sqref>
        </x14:dataValidation>
        <x14:dataValidation type="list" allowBlank="1" showInputMessage="1" showErrorMessage="1" xr:uid="{00000000-0002-0000-0500-000020000000}">
          <x14:formula1>
            <xm:f>OFFSET(Paramétrage!$A$1,1,MATCH($K$16,Paramétrage!$A$1:$F$1,0)-1,COUNTA(OFFSET(Paramétrage!$A$1,1,MATCH($K$16,Paramétrage!$A$1:$F$1,0)-1,1048575,1)),1)</xm:f>
          </x14:formula1>
          <xm:sqref>L16</xm:sqref>
        </x14:dataValidation>
        <x14:dataValidation type="list" allowBlank="1" showInputMessage="1" showErrorMessage="1" xr:uid="{00000000-0002-0000-0500-000021000000}">
          <x14:formula1>
            <xm:f>OFFSET(Paramétrage!$A$1,1,MATCH($K$17,Paramétrage!$A$1:$F$1,0)-1,COUNTA(OFFSET(Paramétrage!$A$1,1,MATCH($K$17,Paramétrage!$A$1:$F$1,0)-1,1048575,1)),1)</xm:f>
          </x14:formula1>
          <xm:sqref>L17</xm:sqref>
        </x14:dataValidation>
        <x14:dataValidation type="list" allowBlank="1" showInputMessage="1" showErrorMessage="1" xr:uid="{00000000-0002-0000-0500-000022000000}">
          <x14:formula1>
            <xm:f>OFFSET(Paramétrage!$A$1,1,MATCH($K$18,Paramétrage!$A$1:$F$1,0)-1,COUNTA(OFFSET(Paramétrage!$A$1,1,MATCH($K$18,Paramétrage!$A$1:$F$1,0)-1,1048575,1)),1)</xm:f>
          </x14:formula1>
          <xm:sqref>L18</xm:sqref>
        </x14:dataValidation>
        <x14:dataValidation type="list" allowBlank="1" showInputMessage="1" showErrorMessage="1" xr:uid="{00000000-0002-0000-0500-000023000000}">
          <x14:formula1>
            <xm:f>OFFSET(Paramétrage!$A$1,1,MATCH($K$19,Paramétrage!$A$1:$F$1,0)-1,COUNTA(OFFSET(Paramétrage!$A$1,1,MATCH($K$19,Paramétrage!$A$1:$F$1,0)-1,1048575,1)),1)</xm:f>
          </x14:formula1>
          <xm:sqref>L19</xm:sqref>
        </x14:dataValidation>
        <x14:dataValidation type="list" allowBlank="1" showInputMessage="1" showErrorMessage="1" xr:uid="{00000000-0002-0000-0500-000024000000}">
          <x14:formula1>
            <xm:f>OFFSET(Paramétrage!$A$1,1,MATCH($K$20,Paramétrage!$A$1:$F$1,0)-1,COUNTA(OFFSET(Paramétrage!$A$1,1,MATCH($K$20,Paramétrage!$A$1:$F$1,0)-1,1048575,1)),1)</xm:f>
          </x14:formula1>
          <xm:sqref>L20</xm:sqref>
        </x14:dataValidation>
        <x14:dataValidation type="list" allowBlank="1" showInputMessage="1" showErrorMessage="1" xr:uid="{00000000-0002-0000-0500-000025000000}">
          <x14:formula1>
            <xm:f>OFFSET(Paramétrage!$A$1,1,MATCH($K$21,Paramétrage!$A$1:$F$1,0)-1,COUNTA(OFFSET(Paramétrage!$A$1,1,MATCH($K$21,Paramétrage!$A$1:$F$1,0)-1,1048575,1)),1)</xm:f>
          </x14:formula1>
          <xm:sqref>L21</xm:sqref>
        </x14:dataValidation>
        <x14:dataValidation type="list" allowBlank="1" showInputMessage="1" showErrorMessage="1" xr:uid="{00000000-0002-0000-0500-000026000000}">
          <x14:formula1>
            <xm:f>OFFSET(Paramétrage!$A$1,1,MATCH($K$22,Paramétrage!$A$1:$F$1,0)-1,COUNTA(OFFSET(Paramétrage!$A$1,1,MATCH($K$22,Paramétrage!$A$1:$F$1,0)-1,1048575,1)),1)</xm:f>
          </x14:formula1>
          <xm:sqref>L22</xm:sqref>
        </x14:dataValidation>
        <x14:dataValidation type="list" allowBlank="1" showInputMessage="1" showErrorMessage="1" xr:uid="{00000000-0002-0000-0500-000027000000}">
          <x14:formula1>
            <xm:f>OFFSET(Paramétrage!$A$1,1,MATCH($K$23,Paramétrage!$A$1:$F$1,0)-1,COUNTA(OFFSET(Paramétrage!$A$1,1,MATCH($K$23,Paramétrage!$A$1:$F$1,0)-1,1048575,1)),1)</xm:f>
          </x14:formula1>
          <xm:sqref>L23</xm:sqref>
        </x14:dataValidation>
        <x14:dataValidation type="list" allowBlank="1" showInputMessage="1" showErrorMessage="1" xr:uid="{00000000-0002-0000-0500-000028000000}">
          <x14:formula1>
            <xm:f>OFFSET(Paramétrage!$A$1,1,MATCH($K$24,Paramétrage!$A$1:$F$1,0)-1,COUNTA(OFFSET(Paramétrage!$A$1,1,MATCH($K$24,Paramétrage!$A$1:$F$1,0)-1,1048575,1)),1)</xm:f>
          </x14:formula1>
          <xm:sqref>L24</xm:sqref>
        </x14:dataValidation>
        <x14:dataValidation type="list" allowBlank="1" showInputMessage="1" showErrorMessage="1" xr:uid="{00000000-0002-0000-0500-000029000000}">
          <x14:formula1>
            <xm:f>OFFSET(Paramétrage!$A$1,1,MATCH($K$25,Paramétrage!$A$1:$F$1,0)-1,COUNTA(OFFSET(Paramétrage!$A$1,1,MATCH($K$25,Paramétrage!$A$1:$F$1,0)-1,1048575,1)),1)</xm:f>
          </x14:formula1>
          <xm:sqref>L25</xm:sqref>
        </x14:dataValidation>
        <x14:dataValidation type="list" allowBlank="1" showInputMessage="1" showErrorMessage="1" xr:uid="{00000000-0002-0000-0500-00002A000000}">
          <x14:formula1>
            <xm:f>OFFSET(Paramétrage!$A$1,1,MATCH($K$26,Paramétrage!$A$1:$F$1,0)-1,COUNTA(OFFSET(Paramétrage!$A$1,1,MATCH($K$26,Paramétrage!$A$1:$F$1,0)-1,1048575,1)),1)</xm:f>
          </x14:formula1>
          <xm:sqref>L26</xm:sqref>
        </x14:dataValidation>
        <x14:dataValidation type="list" allowBlank="1" showInputMessage="1" showErrorMessage="1" xr:uid="{00000000-0002-0000-0500-00002B000000}">
          <x14:formula1>
            <xm:f>OFFSET(Paramétrage!$A$1,1,MATCH($K$27,Paramétrage!$A$1:$F$1,0)-1,COUNTA(OFFSET(Paramétrage!$A$1,1,MATCH($K$27,Paramétrage!$A$1:$F$1,0)-1,1048575,1)),1)</xm:f>
          </x14:formula1>
          <xm:sqref>L27</xm:sqref>
        </x14:dataValidation>
        <x14:dataValidation type="list" allowBlank="1" showInputMessage="1" showErrorMessage="1" xr:uid="{00000000-0002-0000-0500-00002C000000}">
          <x14:formula1>
            <xm:f>OFFSET(Paramétrage!$A$1,1,MATCH($K$28,Paramétrage!$A$1:$F$1,0)-1,COUNTA(OFFSET(Paramétrage!$A$1,1,MATCH($K$28,Paramétrage!$A$1:$F$1,0)-1,1048575,1)),1)</xm:f>
          </x14:formula1>
          <xm:sqref>L28</xm:sqref>
        </x14:dataValidation>
        <x14:dataValidation type="list" allowBlank="1" showInputMessage="1" showErrorMessage="1" xr:uid="{00000000-0002-0000-0500-00002D000000}">
          <x14:formula1>
            <xm:f>OFFSET(Paramétrage!$A$1,1,MATCH($K$29,Paramétrage!$A$1:$F$1,0)-1,COUNTA(OFFSET(Paramétrage!$A$1,1,MATCH($K$29,Paramétrage!$A$1:$F$1,0)-1,1048575,1)),1)</xm:f>
          </x14:formula1>
          <xm:sqref>L29 L31</xm:sqref>
        </x14:dataValidation>
        <x14:dataValidation type="list" allowBlank="1" showInputMessage="1" showErrorMessage="1" xr:uid="{00000000-0002-0000-0500-00002E000000}">
          <x14:formula1>
            <xm:f>OFFSET(Paramétrage!$A$1,1,MATCH($K$30,Paramétrage!$A$1:$F$1,0)-1,COUNTA(OFFSET(Paramétrage!$A$1,1,MATCH($K$30,Paramétrage!$A$1:$F$1,0)-1,1048575,1)),1)</xm:f>
          </x14:formula1>
          <xm:sqref>L30</xm:sqref>
        </x14:dataValidation>
        <x14:dataValidation type="list" allowBlank="1" showInputMessage="1" showErrorMessage="1" xr:uid="{00000000-0002-0000-0500-00002F000000}">
          <x14:formula1>
            <xm:f>OFFSET(Paramétrage!$A$1,1,MATCH($K$32,Paramétrage!$A$1:$F$1,0)-1,COUNTA(OFFSET(Paramétrage!$A$1,1,MATCH($K$32,Paramétrage!$A$1:$F$1,0)-1,1048575,1)),1)</xm:f>
          </x14:formula1>
          <xm:sqref>L32</xm:sqref>
        </x14:dataValidation>
        <x14:dataValidation type="list" allowBlank="1" showInputMessage="1" showErrorMessage="1" xr:uid="{00000000-0002-0000-0500-000030000000}">
          <x14:formula1>
            <xm:f>OFFSET(Paramétrage!$A$1,1,MATCH($K$33,Paramétrage!$A$1:$F$1,0)-1,COUNTA(OFFSET(Paramétrage!$A$1,1,MATCH($K$33,Paramétrage!$A$1:$F$1,0)-1,1048575,1)),1)</xm:f>
          </x14:formula1>
          <xm:sqref>L33</xm:sqref>
        </x14:dataValidation>
        <x14:dataValidation type="list" allowBlank="1" showInputMessage="1" showErrorMessage="1" xr:uid="{00000000-0002-0000-0500-000031000000}">
          <x14:formula1>
            <xm:f>OFFSET(Paramétrage!$A$1,1,MATCH($K$34,Paramétrage!$A$1:$F$1,0)-1,COUNTA(OFFSET(Paramétrage!$A$1,1,MATCH($K$34,Paramétrage!$A$1:$F$1,0)-1,1048575,1)),1)</xm:f>
          </x14:formula1>
          <xm:sqref>L34</xm:sqref>
        </x14:dataValidation>
        <x14:dataValidation type="list" allowBlank="1" showInputMessage="1" showErrorMessage="1" xr:uid="{00000000-0002-0000-0500-000032000000}">
          <x14:formula1>
            <xm:f>OFFSET(Paramétrage!$A$1,1,MATCH($K$35,Paramétrage!$A$1:$F$1,0)-1,COUNTA(OFFSET(Paramétrage!$A$1,1,MATCH($K$35,Paramétrage!$A$1:$F$1,0)-1,1048575,1)),1)</xm:f>
          </x14:formula1>
          <xm:sqref>L35</xm:sqref>
        </x14:dataValidation>
        <x14:dataValidation type="list" allowBlank="1" showInputMessage="1" showErrorMessage="1" xr:uid="{00000000-0002-0000-0500-000033000000}">
          <x14:formula1>
            <xm:f>OFFSET(Paramétrage!$A$1,1,MATCH($K$36,Paramétrage!$A$1:$F$1,0)-1,COUNTA(OFFSET(Paramétrage!$A$1,1,MATCH($K$36,Paramétrage!$A$1:$F$1,0)-1,1048575,1)),1)</xm:f>
          </x14:formula1>
          <xm:sqref>L36</xm:sqref>
        </x14:dataValidation>
        <x14:dataValidation type="list" allowBlank="1" showInputMessage="1" showErrorMessage="1" xr:uid="{00000000-0002-0000-0500-000034000000}">
          <x14:formula1>
            <xm:f>OFFSET(Paramétrage!$A$1,1,MATCH($K$37,Paramétrage!$A$1:$F$1,0)-1,COUNTA(OFFSET(Paramétrage!$A$1,1,MATCH($K$37,Paramétrage!$A$1:$F$1,0)-1,1048575,1)),1)</xm:f>
          </x14:formula1>
          <xm:sqref>L37</xm:sqref>
        </x14:dataValidation>
        <x14:dataValidation type="list" allowBlank="1" showInputMessage="1" showErrorMessage="1" xr:uid="{00000000-0002-0000-0500-000035000000}">
          <x14:formula1>
            <xm:f>OFFSET(Paramétrage!$A$1,1,MATCH($K$38,Paramétrage!$A$1:$F$1,0)-1,COUNTA(OFFSET(Paramétrage!$A$1,1,MATCH($K$38,Paramétrage!$A$1:$F$1,0)-1,1048575,1)),1)</xm:f>
          </x14:formula1>
          <xm:sqref>L38</xm:sqref>
        </x14:dataValidation>
        <x14:dataValidation type="list" allowBlank="1" showInputMessage="1" showErrorMessage="1" xr:uid="{00000000-0002-0000-0500-000036000000}">
          <x14:formula1>
            <xm:f>OFFSET(Paramétrage!$A$1,1,MATCH($K$39,Paramétrage!$A$1:$F$1,0)-1,COUNTA(OFFSET(Paramétrage!$A$1,1,MATCH($K$39,Paramétrage!$A$1:$F$1,0)-1,1048575,1)),1)</xm:f>
          </x14:formula1>
          <xm:sqref>L39</xm:sqref>
        </x14:dataValidation>
        <x14:dataValidation type="list" allowBlank="1" showInputMessage="1" showErrorMessage="1" xr:uid="{00000000-0002-0000-0500-000037000000}">
          <x14:formula1>
            <xm:f>OFFSET(Paramétrage!$A$1,1,MATCH($K$40,Paramétrage!$A$1:$F$1,0)-1,COUNTA(OFFSET(Paramétrage!$A$1,1,MATCH($K$40,Paramétrage!$A$1:$F$1,0)-1,1048575,1)),1)</xm:f>
          </x14:formula1>
          <xm:sqref>L40</xm:sqref>
        </x14:dataValidation>
        <x14:dataValidation type="list" allowBlank="1" showInputMessage="1" showErrorMessage="1" xr:uid="{00000000-0002-0000-0500-000038000000}">
          <x14:formula1>
            <xm:f>OFFSET(Paramétrage!$A$1,1,MATCH($K$41,Paramétrage!$A$1:$F$1,0)-1,COUNTA(OFFSET(Paramétrage!$A$1,1,MATCH($K$41,Paramétrage!$A$1:$F$1,0)-1,1048575,1)),1)</xm:f>
          </x14:formula1>
          <xm:sqref>L41</xm:sqref>
        </x14:dataValidation>
        <x14:dataValidation type="list" allowBlank="1" showInputMessage="1" showErrorMessage="1" xr:uid="{00000000-0002-0000-0500-000039000000}">
          <x14:formula1>
            <xm:f>OFFSET(Paramétrage!$A$1,1,MATCH($K$42,Paramétrage!$A$1:$F$1,0)-1,COUNTA(OFFSET(Paramétrage!$A$1,1,MATCH($K$42,Paramétrage!$A$1:$F$1,0)-1,1048575,1)),1)</xm:f>
          </x14:formula1>
          <xm:sqref>L42</xm:sqref>
        </x14:dataValidation>
        <x14:dataValidation type="list" allowBlank="1" showInputMessage="1" showErrorMessage="1" xr:uid="{00000000-0002-0000-0500-00003A000000}">
          <x14:formula1>
            <xm:f>OFFSET(Paramétrage!$A$1,1,MATCH($K$43,Paramétrage!$A$1:$F$1,0)-1,COUNTA(OFFSET(Paramétrage!$A$1,1,MATCH($K$43,Paramétrage!$A$1:$F$1,0)-1,1048575,1)),1)</xm:f>
          </x14:formula1>
          <xm:sqref>L43</xm:sqref>
        </x14:dataValidation>
        <x14:dataValidation type="list" allowBlank="1" showInputMessage="1" showErrorMessage="1" xr:uid="{00000000-0002-0000-0500-00003B000000}">
          <x14:formula1>
            <xm:f>OFFSET(Paramétrage!$A$1,1,MATCH($K$44,Paramétrage!$A$1:$F$1,0)-1,COUNTA(OFFSET(Paramétrage!$A$1,1,MATCH($K$44,Paramétrage!$A$1:$F$1,0)-1,1048575,1)),1)</xm:f>
          </x14:formula1>
          <xm:sqref>L44</xm:sqref>
        </x14:dataValidation>
        <x14:dataValidation type="list" allowBlank="1" showInputMessage="1" showErrorMessage="1" xr:uid="{00000000-0002-0000-0500-00003C000000}">
          <x14:formula1>
            <xm:f>OFFSET(Paramétrage!$A$1,1,MATCH($K$45,Paramétrage!$A$1:$F$1,0)-1,COUNTA(OFFSET(Paramétrage!$A$1,1,MATCH($K$45,Paramétrage!$A$1:$F$1,0)-1,1048575,1)),1)</xm:f>
          </x14:formula1>
          <xm:sqref>L45</xm:sqref>
        </x14:dataValidation>
        <x14:dataValidation type="list" allowBlank="1" showInputMessage="1" showErrorMessage="1" xr:uid="{00000000-0002-0000-0500-00003D000000}">
          <x14:formula1>
            <xm:f>OFFSET(Paramétrage!$A$1,1,MATCH($K$46,Paramétrage!$A$1:$F$1,0)-1,COUNTA(OFFSET(Paramétrage!$A$1,1,MATCH($K$46,Paramétrage!$A$1:$F$1,0)-1,1048575,1)),1)</xm:f>
          </x14:formula1>
          <xm:sqref>L46</xm:sqref>
        </x14:dataValidation>
        <x14:dataValidation type="list" allowBlank="1" showInputMessage="1" showErrorMessage="1" xr:uid="{00000000-0002-0000-0500-00003E000000}">
          <x14:formula1>
            <xm:f>OFFSET(Paramétrage!$A$1,1,MATCH($K$47,Paramétrage!$A$1:$F$1,0)-1,COUNTA(OFFSET(Paramétrage!$A$1,1,MATCH($K$47,Paramétrage!$A$1:$F$1,0)-1,1048575,1)),1)</xm:f>
          </x14:formula1>
          <xm:sqref>L47</xm:sqref>
        </x14:dataValidation>
        <x14:dataValidation type="list" allowBlank="1" showInputMessage="1" showErrorMessage="1" xr:uid="{00000000-0002-0000-0500-00003F000000}">
          <x14:formula1>
            <xm:f>OFFSET(Paramétrage!$A$1,1,MATCH($K$48,Paramétrage!$A$1:$F$1,0)-1,COUNTA(OFFSET(Paramétrage!$A$1,1,MATCH($K$48,Paramétrage!$A$1:$F$1,0)-1,1048575,1)),1)</xm:f>
          </x14:formula1>
          <xm:sqref>L48</xm:sqref>
        </x14:dataValidation>
        <x14:dataValidation type="list" allowBlank="1" showInputMessage="1" showErrorMessage="1" xr:uid="{00000000-0002-0000-0500-000040000000}">
          <x14:formula1>
            <xm:f>OFFSET(Paramétrage!$A$1,1,MATCH($K$49,Paramétrage!$A$1:$F$1,0)-1,COUNTA(OFFSET(Paramétrage!$A$1,1,MATCH($K$49,Paramétrage!$A$1:$F$1,0)-1,1048575,1)),1)</xm:f>
          </x14:formula1>
          <xm:sqref>L49</xm:sqref>
        </x14:dataValidation>
        <x14:dataValidation type="list" allowBlank="1" showInputMessage="1" showErrorMessage="1" xr:uid="{00000000-0002-0000-0500-000041000000}">
          <x14:formula1>
            <xm:f>OFFSET(Paramétrage!$A$1,1,MATCH($K$50,Paramétrage!$A$1:$F$1,0)-1,COUNTA(OFFSET(Paramétrage!$A$1,1,MATCH($K$50,Paramétrage!$A$1:$F$1,0)-1,1048575,1)),1)</xm:f>
          </x14:formula1>
          <xm:sqref>L50</xm:sqref>
        </x14:dataValidation>
        <x14:dataValidation type="list" allowBlank="1" showInputMessage="1" showErrorMessage="1" xr:uid="{00000000-0002-0000-0500-000042000000}">
          <x14:formula1>
            <xm:f>OFFSET(Paramétrage!$A$1,1,MATCH($K$51,Paramétrage!$A$1:$F$1,0)-1,COUNTA(OFFSET(Paramétrage!$A$1,1,MATCH($K$51,Paramétrage!$A$1:$F$1,0)-1,1048575,1)),1)</xm:f>
          </x14:formula1>
          <xm:sqref>L51</xm:sqref>
        </x14:dataValidation>
        <x14:dataValidation type="list" allowBlank="1" showInputMessage="1" showErrorMessage="1" xr:uid="{00000000-0002-0000-0500-000043000000}">
          <x14:formula1>
            <xm:f>OFFSET(Paramétrage!$A$1,1,MATCH($K$52,Paramétrage!$A$1:$F$1,0)-1,COUNTA(OFFSET(Paramétrage!$A$1,1,MATCH($K$52,Paramétrage!$A$1:$F$1,0)-1,1048575,1)),1)</xm:f>
          </x14:formula1>
          <xm:sqref>L52</xm:sqref>
        </x14:dataValidation>
        <x14:dataValidation type="list" allowBlank="1" showInputMessage="1" showErrorMessage="1" xr:uid="{00000000-0002-0000-0500-000044000000}">
          <x14:formula1>
            <xm:f>OFFSET(Paramétrage!$A$1,1,MATCH($K$53,Paramétrage!$A$1:$F$1,0)-1,COUNTA(OFFSET(Paramétrage!$A$1,1,MATCH($K$53,Paramétrage!$A$1:$F$1,0)-1,1048575,1)),1)</xm:f>
          </x14:formula1>
          <xm:sqref>L53</xm:sqref>
        </x14:dataValidation>
        <x14:dataValidation type="list" allowBlank="1" showInputMessage="1" showErrorMessage="1" xr:uid="{00000000-0002-0000-0500-000045000000}">
          <x14:formula1>
            <xm:f>OFFSET(Paramétrage!$A$1,1,MATCH($K$54,Paramétrage!$A$1:$F$1,0)-1,COUNTA(OFFSET(Paramétrage!$A$1,1,MATCH($K$54,Paramétrage!$A$1:$F$1,0)-1,1048575,1)),1)</xm:f>
          </x14:formula1>
          <xm:sqref>L54</xm:sqref>
        </x14:dataValidation>
        <x14:dataValidation type="list" allowBlank="1" showInputMessage="1" showErrorMessage="1" xr:uid="{00000000-0002-0000-0500-000046000000}">
          <x14:formula1>
            <xm:f>OFFSET(Paramétrage!$A$1,1,MATCH($K$55,Paramétrage!$A$1:$F$1,0)-1,COUNTA(OFFSET(Paramétrage!$A$1,1,MATCH($K$55,Paramétrage!$A$1:$F$1,0)-1,1048575,1)),1)</xm:f>
          </x14:formula1>
          <xm:sqref>L55</xm:sqref>
        </x14:dataValidation>
        <x14:dataValidation type="list" allowBlank="1" showInputMessage="1" showErrorMessage="1" xr:uid="{00000000-0002-0000-0500-000047000000}">
          <x14:formula1>
            <xm:f>OFFSET(Paramétrage!$A$1,1,MATCH($K$56,Paramétrage!$A$1:$F$1,0)-1,COUNTA(OFFSET(Paramétrage!$A$1,1,MATCH($K$56,Paramétrage!$A$1:$F$1,0)-1,1048575,1)),1)</xm:f>
          </x14:formula1>
          <xm:sqref>L56</xm:sqref>
        </x14:dataValidation>
        <x14:dataValidation type="list" allowBlank="1" showInputMessage="1" showErrorMessage="1" xr:uid="{00000000-0002-0000-0500-000048000000}">
          <x14:formula1>
            <xm:f>OFFSET(Paramétrage!$A$1,1,MATCH($K$57,Paramétrage!$A$1:$F$1,0)-1,COUNTA(OFFSET(Paramétrage!$A$1,1,MATCH($K$57,Paramétrage!$A$1:$F$1,0)-1,1048575,1)),1)</xm:f>
          </x14:formula1>
          <xm:sqref>L57</xm:sqref>
        </x14:dataValidation>
        <x14:dataValidation type="list" allowBlank="1" showInputMessage="1" showErrorMessage="1" xr:uid="{00000000-0002-0000-0500-000049000000}">
          <x14:formula1>
            <xm:f>OFFSET(Paramétrage!$A$1,1,MATCH($K$58,Paramétrage!$A$1:$F$1,0)-1,COUNTA(OFFSET(Paramétrage!$A$1,1,MATCH($K$58,Paramétrage!$A$1:$F$1,0)-1,1048575,1)),1)</xm:f>
          </x14:formula1>
          <xm:sqref>L58</xm:sqref>
        </x14:dataValidation>
        <x14:dataValidation type="list" allowBlank="1" showInputMessage="1" showErrorMessage="1" xr:uid="{00000000-0002-0000-0500-00004A000000}">
          <x14:formula1>
            <xm:f>OFFSET(Paramétrage!$A$1,1,MATCH($K$59,Paramétrage!$A$1:$F$1,0)-1,COUNTA(OFFSET(Paramétrage!$A$1,1,MATCH($K$59,Paramétrage!$A$1:$F$1,0)-1,1048575,1)),1)</xm:f>
          </x14:formula1>
          <xm:sqref>L59</xm:sqref>
        </x14:dataValidation>
        <x14:dataValidation type="list" allowBlank="1" showInputMessage="1" showErrorMessage="1" xr:uid="{00000000-0002-0000-0500-00004B000000}">
          <x14:formula1>
            <xm:f>OFFSET(Paramétrage!$A$1,1,MATCH($K$60,Paramétrage!$A$1:$F$1,0)-1,COUNTA(OFFSET(Paramétrage!$A$1,1,MATCH($K$60,Paramétrage!$A$1:$F$1,0)-1,1048575,1)),1)</xm:f>
          </x14:formula1>
          <xm:sqref>L60</xm:sqref>
        </x14:dataValidation>
        <x14:dataValidation type="list" allowBlank="1" showInputMessage="1" showErrorMessage="1" xr:uid="{00000000-0002-0000-0500-00004C000000}">
          <x14:formula1>
            <xm:f>OFFSET(Paramétrage!$A$1,1,MATCH($K$61,Paramétrage!$A$1:$F$1,0)-1,COUNTA(OFFSET(Paramétrage!$A$1,1,MATCH($K$61,Paramétrage!$A$1:$F$1,0)-1,1048575,1)),1)</xm:f>
          </x14:formula1>
          <xm:sqref>L61</xm:sqref>
        </x14:dataValidation>
        <x14:dataValidation type="list" allowBlank="1" showInputMessage="1" showErrorMessage="1" xr:uid="{00000000-0002-0000-0500-00004D000000}">
          <x14:formula1>
            <xm:f>OFFSET(Paramétrage!$A$1,1,MATCH($K$62,Paramétrage!$A$1:$F$1,0)-1,COUNTA(OFFSET(Paramétrage!$A$1,1,MATCH($K$62,Paramétrage!$A$1:$F$1,0)-1,1048575,1)),1)</xm:f>
          </x14:formula1>
          <xm:sqref>L62</xm:sqref>
        </x14:dataValidation>
        <x14:dataValidation type="list" allowBlank="1" showInputMessage="1" showErrorMessage="1" xr:uid="{00000000-0002-0000-0500-00004E000000}">
          <x14:formula1>
            <xm:f>OFFSET(Paramétrage!$A$1,1,MATCH($K$63,Paramétrage!$A$1:$F$1,0)-1,COUNTA(OFFSET(Paramétrage!$A$1,1,MATCH($K$63,Paramétrage!$A$1:$F$1,0)-1,1048575,1)),1)</xm:f>
          </x14:formula1>
          <xm:sqref>L63</xm:sqref>
        </x14:dataValidation>
        <x14:dataValidation type="list" allowBlank="1" showInputMessage="1" showErrorMessage="1" xr:uid="{00000000-0002-0000-0500-00004F000000}">
          <x14:formula1>
            <xm:f>OFFSET(Paramétrage!$A$1,1,MATCH($K$64,Paramétrage!$A$1:$F$1,0)-1,COUNTA(OFFSET(Paramétrage!$A$1,1,MATCH($K$64,Paramétrage!$A$1:$F$1,0)-1,1048575,1)),1)</xm:f>
          </x14:formula1>
          <xm:sqref>L64</xm:sqref>
        </x14:dataValidation>
        <x14:dataValidation type="list" allowBlank="1" showInputMessage="1" showErrorMessage="1" xr:uid="{00000000-0002-0000-0500-000050000000}">
          <x14:formula1>
            <xm:f>OFFSET(Paramétrage!$A$1,1,MATCH($K$65,Paramétrage!$A$1:$F$1,0)-1,COUNTA(OFFSET(Paramétrage!$A$1,1,MATCH($K$65,Paramétrage!$A$1:$F$1,0)-1,1048575,1)),1)</xm:f>
          </x14:formula1>
          <xm:sqref>L65</xm:sqref>
        </x14:dataValidation>
        <x14:dataValidation type="list" allowBlank="1" showInputMessage="1" showErrorMessage="1" xr:uid="{00000000-0002-0000-0500-000051000000}">
          <x14:formula1>
            <xm:f>OFFSET(Paramétrage!$A$1,1,MATCH($K$66,Paramétrage!$A$1:$F$1,0)-1,COUNTA(OFFSET(Paramétrage!$A$1,1,MATCH($K$66,Paramétrage!$A$1:$F$1,0)-1,1048575,1)),1)</xm:f>
          </x14:formula1>
          <xm:sqref>L66</xm:sqref>
        </x14:dataValidation>
        <x14:dataValidation type="list" allowBlank="1" showInputMessage="1" showErrorMessage="1" xr:uid="{00000000-0002-0000-0500-000052000000}">
          <x14:formula1>
            <xm:f>OFFSET(Paramétrage!$A$1,1,MATCH($K$67,Paramétrage!$A$1:$F$1,0)-1,COUNTA(OFFSET(Paramétrage!$A$1,1,MATCH($K$67,Paramétrage!$A$1:$F$1,0)-1,1048575,1)),1)</xm:f>
          </x14:formula1>
          <xm:sqref>L67</xm:sqref>
        </x14:dataValidation>
        <x14:dataValidation type="list" allowBlank="1" showInputMessage="1" showErrorMessage="1" xr:uid="{00000000-0002-0000-0500-000053000000}">
          <x14:formula1>
            <xm:f>OFFSET(Paramétrage!$A$1,1,MATCH($K$68,Paramétrage!$A$1:$F$1,0)-1,COUNTA(OFFSET(Paramétrage!$A$1,1,MATCH($K$68,Paramétrage!$A$1:$F$1,0)-1,1048575,1)),1)</xm:f>
          </x14:formula1>
          <xm:sqref>L68</xm:sqref>
        </x14:dataValidation>
        <x14:dataValidation type="list" allowBlank="1" showInputMessage="1" showErrorMessage="1" xr:uid="{00000000-0002-0000-0500-000054000000}">
          <x14:formula1>
            <xm:f>OFFSET(Paramétrage!$A$1,1,MATCH($K$69,Paramétrage!$A$1:$F$1,0)-1,COUNTA(OFFSET(Paramétrage!$A$1,1,MATCH($K$69,Paramétrage!$A$1:$F$1,0)-1,1048575,1)),1)</xm:f>
          </x14:formula1>
          <xm:sqref>L69</xm:sqref>
        </x14:dataValidation>
        <x14:dataValidation type="list" allowBlank="1" showInputMessage="1" showErrorMessage="1" xr:uid="{00000000-0002-0000-0500-000055000000}">
          <x14:formula1>
            <xm:f>OFFSET(Paramétrage!$A$1,1,MATCH($K$70,Paramétrage!$A$1:$F$1,0)-1,COUNTA(OFFSET(Paramétrage!$A$1,1,MATCH($K$70,Paramétrage!$A$1:$F$1,0)-1,1048575,1)),1)</xm:f>
          </x14:formula1>
          <xm:sqref>L70</xm:sqref>
        </x14:dataValidation>
        <x14:dataValidation type="list" allowBlank="1" showInputMessage="1" showErrorMessage="1" xr:uid="{00000000-0002-0000-0500-000056000000}">
          <x14:formula1>
            <xm:f>OFFSET(Paramétrage!$A$1,1,MATCH($K$71,Paramétrage!$A$1:$F$1,0)-1,COUNTA(OFFSET(Paramétrage!$A$1,1,MATCH($K$71,Paramétrage!$A$1:$F$1,0)-1,1048575,1)),1)</xm:f>
          </x14:formula1>
          <xm:sqref>L71</xm:sqref>
        </x14:dataValidation>
        <x14:dataValidation type="list" allowBlank="1" showInputMessage="1" showErrorMessage="1" xr:uid="{00000000-0002-0000-0500-000057000000}">
          <x14:formula1>
            <xm:f>OFFSET(Paramétrage!$A$1,1,MATCH($K$72,Paramétrage!$A$1:$F$1,0)-1,COUNTA(OFFSET(Paramétrage!$A$1,1,MATCH($K$72,Paramétrage!$A$1:$F$1,0)-1,1048575,1)),1)</xm:f>
          </x14:formula1>
          <xm:sqref>L72</xm:sqref>
        </x14:dataValidation>
        <x14:dataValidation type="list" allowBlank="1" showInputMessage="1" showErrorMessage="1" xr:uid="{00000000-0002-0000-0500-000058000000}">
          <x14:formula1>
            <xm:f>OFFSET(Paramétrage!$A$1,1,MATCH($K$73,Paramétrage!$A$1:$F$1,0)-1,COUNTA(OFFSET(Paramétrage!$A$1,1,MATCH($K$73,Paramétrage!$A$1:$F$1,0)-1,1048575,1)),1)</xm:f>
          </x14:formula1>
          <xm:sqref>L73</xm:sqref>
        </x14:dataValidation>
        <x14:dataValidation type="list" allowBlank="1" showInputMessage="1" showErrorMessage="1" xr:uid="{00000000-0002-0000-0500-000059000000}">
          <x14:formula1>
            <xm:f>OFFSET(Paramétrage!$A$1,1,MATCH($K$74,Paramétrage!$A$1:$F$1,0)-1,COUNTA(OFFSET(Paramétrage!$A$1,1,MATCH($K$74,Paramétrage!$A$1:$F$1,0)-1,1048575,1)),1)</xm:f>
          </x14:formula1>
          <xm:sqref>L74</xm:sqref>
        </x14:dataValidation>
        <x14:dataValidation type="list" allowBlank="1" showInputMessage="1" showErrorMessage="1" xr:uid="{00000000-0002-0000-0500-00005A000000}">
          <x14:formula1>
            <xm:f>OFFSET(Paramétrage!$A$1,1,MATCH($K$75,Paramétrage!$A$1:$F$1,0)-1,COUNTA(OFFSET(Paramétrage!$A$1,1,MATCH($K$75,Paramétrage!$A$1:$F$1,0)-1,1048575,1)),1)</xm:f>
          </x14:formula1>
          <xm:sqref>L75</xm:sqref>
        </x14:dataValidation>
        <x14:dataValidation type="list" allowBlank="1" showInputMessage="1" showErrorMessage="1" xr:uid="{00000000-0002-0000-0500-00005B000000}">
          <x14:formula1>
            <xm:f>OFFSET(Paramétrage!$A$1,1,MATCH($K$76,Paramétrage!$A$1:$F$1,0)-1,COUNTA(OFFSET(Paramétrage!$A$1,1,MATCH($K$76,Paramétrage!$A$1:$F$1,0)-1,1048575,1)),1)</xm:f>
          </x14:formula1>
          <xm:sqref>L76</xm:sqref>
        </x14:dataValidation>
        <x14:dataValidation type="list" allowBlank="1" showInputMessage="1" showErrorMessage="1" xr:uid="{00000000-0002-0000-0500-00005C000000}">
          <x14:formula1>
            <xm:f>OFFSET(Paramétrage!$A$1,1,MATCH($K$77,Paramétrage!$A$1:$F$1,0)-1,COUNTA(OFFSET(Paramétrage!$A$1,1,MATCH($K$77,Paramétrage!$A$1:$F$1,0)-1,1048575,1)),1)</xm:f>
          </x14:formula1>
          <xm:sqref>L77</xm:sqref>
        </x14:dataValidation>
        <x14:dataValidation type="list" allowBlank="1" showInputMessage="1" showErrorMessage="1" xr:uid="{00000000-0002-0000-0500-00005D000000}">
          <x14:formula1>
            <xm:f>OFFSET(Paramétrage!$A$1,1,MATCH($K$78,Paramétrage!$A$1:$F$1,0)-1,COUNTA(OFFSET(Paramétrage!$A$1,1,MATCH($K$78,Paramétrage!$A$1:$F$1,0)-1,1048575,1)),1)</xm:f>
          </x14:formula1>
          <xm:sqref>L78</xm:sqref>
        </x14:dataValidation>
        <x14:dataValidation type="list" allowBlank="1" showInputMessage="1" showErrorMessage="1" xr:uid="{00000000-0002-0000-0500-00005E000000}">
          <x14:formula1>
            <xm:f>OFFSET(Paramétrage!$A$1,1,MATCH($K$79,Paramétrage!$A$1:$F$1,0)-1,COUNTA(OFFSET(Paramétrage!$A$1,1,MATCH($K$79,Paramétrage!$A$1:$F$1,0)-1,1048575,1)),1)</xm:f>
          </x14:formula1>
          <xm:sqref>L79</xm:sqref>
        </x14:dataValidation>
        <x14:dataValidation type="list" allowBlank="1" showInputMessage="1" showErrorMessage="1" xr:uid="{00000000-0002-0000-0500-00005F000000}">
          <x14:formula1>
            <xm:f>OFFSET(Paramétrage!$A$1,1,MATCH($K$80,Paramétrage!$A$1:$F$1,0)-1,COUNTA(OFFSET(Paramétrage!$A$1,1,MATCH($K$80,Paramétrage!$A$1:$F$1,0)-1,1048575,1)),1)</xm:f>
          </x14:formula1>
          <xm:sqref>L80</xm:sqref>
        </x14:dataValidation>
        <x14:dataValidation type="list" allowBlank="1" showInputMessage="1" showErrorMessage="1" xr:uid="{00000000-0002-0000-0500-000060000000}">
          <x14:formula1>
            <xm:f>OFFSET(Paramétrage!$A$1,1,MATCH($K$81,Paramétrage!$A$1:$F$1,0)-1,COUNTA(OFFSET(Paramétrage!$A$1,1,MATCH($K$81,Paramétrage!$A$1:$F$1,0)-1,1048575,1)),1)</xm:f>
          </x14:formula1>
          <xm:sqref>L81</xm:sqref>
        </x14:dataValidation>
        <x14:dataValidation type="list" allowBlank="1" showInputMessage="1" showErrorMessage="1" xr:uid="{00000000-0002-0000-0500-000061000000}">
          <x14:formula1>
            <xm:f>OFFSET(Paramétrage!$A$1,1,MATCH($K$82,Paramétrage!$A$1:$F$1,0)-1,COUNTA(OFFSET(Paramétrage!$A$1,1,MATCH($K$82,Paramétrage!$A$1:$F$1,0)-1,1048575,1)),1)</xm:f>
          </x14:formula1>
          <xm:sqref>L82</xm:sqref>
        </x14:dataValidation>
        <x14:dataValidation type="list" allowBlank="1" showInputMessage="1" showErrorMessage="1" xr:uid="{00000000-0002-0000-0500-000062000000}">
          <x14:formula1>
            <xm:f>OFFSET(Paramétrage!$A$1,1,MATCH($K$83,Paramétrage!$A$1:$F$1,0)-1,COUNTA(OFFSET(Paramétrage!$A$1,1,MATCH($K$83,Paramétrage!$A$1:$F$1,0)-1,1048575,1)),1)</xm:f>
          </x14:formula1>
          <xm:sqref>L83</xm:sqref>
        </x14:dataValidation>
        <x14:dataValidation type="list" allowBlank="1" showInputMessage="1" showErrorMessage="1" xr:uid="{00000000-0002-0000-0500-000063000000}">
          <x14:formula1>
            <xm:f>OFFSET(Paramétrage!$A$1,1,MATCH($K$84,Paramétrage!$A$1:$F$1,0)-1,COUNTA(OFFSET(Paramétrage!$A$1,1,MATCH($K$84,Paramétrage!$A$1:$F$1,0)-1,1048575,1)),1)</xm:f>
          </x14:formula1>
          <xm:sqref>L84</xm:sqref>
        </x14:dataValidation>
        <x14:dataValidation type="list" allowBlank="1" showInputMessage="1" showErrorMessage="1" xr:uid="{00000000-0002-0000-0500-000064000000}">
          <x14:formula1>
            <xm:f>OFFSET(Paramétrage!$A$1,1,MATCH($K$85,Paramétrage!$A$1:$F$1,0)-1,COUNTA(OFFSET(Paramétrage!$A$1,1,MATCH($K$85,Paramétrage!$A$1:$F$1,0)-1,1048575,1)),1)</xm:f>
          </x14:formula1>
          <xm:sqref>L85</xm:sqref>
        </x14:dataValidation>
        <x14:dataValidation type="list" allowBlank="1" showInputMessage="1" showErrorMessage="1" xr:uid="{00000000-0002-0000-0500-000065000000}">
          <x14:formula1>
            <xm:f>OFFSET(Paramétrage!$A$1,1,MATCH($K$86,Paramétrage!$A$1:$F$1,0)-1,COUNTA(OFFSET(Paramétrage!$A$1,1,MATCH($K$86,Paramétrage!$A$1:$F$1,0)-1,1048575,1)),1)</xm:f>
          </x14:formula1>
          <xm:sqref>L86</xm:sqref>
        </x14:dataValidation>
        <x14:dataValidation type="list" allowBlank="1" showInputMessage="1" showErrorMessage="1" xr:uid="{00000000-0002-0000-0500-000066000000}">
          <x14:formula1>
            <xm:f>OFFSET(Paramétrage!$A$1,1,MATCH($K$87,Paramétrage!$A$1:$F$1,0)-1,COUNTA(OFFSET(Paramétrage!$A$1,1,MATCH($K$87,Paramétrage!$A$1:$F$1,0)-1,1048575,1)),1)</xm:f>
          </x14:formula1>
          <xm:sqref>L87</xm:sqref>
        </x14:dataValidation>
        <x14:dataValidation type="list" allowBlank="1" showInputMessage="1" showErrorMessage="1" xr:uid="{00000000-0002-0000-0500-000067000000}">
          <x14:formula1>
            <xm:f>OFFSET(Paramétrage!$A$1,1,MATCH($K$88,Paramétrage!$A$1:$F$1,0)-1,COUNTA(OFFSET(Paramétrage!$A$1,1,MATCH($K$88,Paramétrage!$A$1:$F$1,0)-1,1048575,1)),1)</xm:f>
          </x14:formula1>
          <xm:sqref>L88</xm:sqref>
        </x14:dataValidation>
        <x14:dataValidation type="list" allowBlank="1" showInputMessage="1" showErrorMessage="1" xr:uid="{00000000-0002-0000-0500-000068000000}">
          <x14:formula1>
            <xm:f>OFFSET(Paramétrage!$A$1,1,MATCH($K$89,Paramétrage!$A$1:$F$1,0)-1,COUNTA(OFFSET(Paramétrage!$A$1,1,MATCH($K$89,Paramétrage!$A$1:$F$1,0)-1,1048575,1)),1)</xm:f>
          </x14:formula1>
          <xm:sqref>L89</xm:sqref>
        </x14:dataValidation>
        <x14:dataValidation type="list" allowBlank="1" showInputMessage="1" showErrorMessage="1" xr:uid="{00000000-0002-0000-0500-000069000000}">
          <x14:formula1>
            <xm:f>OFFSET(Paramétrage!$A$1,1,MATCH($K$90,Paramétrage!$A$1:$F$1,0)-1,COUNTA(OFFSET(Paramétrage!$A$1,1,MATCH($K$90,Paramétrage!$A$1:$F$1,0)-1,1048575,1)),1)</xm:f>
          </x14:formula1>
          <xm:sqref>L90</xm:sqref>
        </x14:dataValidation>
        <x14:dataValidation type="list" allowBlank="1" showInputMessage="1" showErrorMessage="1" xr:uid="{00000000-0002-0000-0500-00006A000000}">
          <x14:formula1>
            <xm:f>OFFSET(Paramétrage!$A$1,1,MATCH($K$91,Paramétrage!$A$1:$F$1,0)-1,COUNTA(OFFSET(Paramétrage!$A$1,1,MATCH($K$91,Paramétrage!$A$1:$F$1,0)-1,1048575,1)),1)</xm:f>
          </x14:formula1>
          <xm:sqref>L91</xm:sqref>
        </x14:dataValidation>
        <x14:dataValidation type="list" allowBlank="1" showInputMessage="1" showErrorMessage="1" xr:uid="{00000000-0002-0000-0500-00006B000000}">
          <x14:formula1>
            <xm:f>OFFSET(Paramétrage!$A$1,1,MATCH($K$92,Paramétrage!$A$1:$F$1,0)-1,COUNTA(OFFSET(Paramétrage!$A$1,1,MATCH($K$92,Paramétrage!$A$1:$F$1,0)-1,1048575,1)),1)</xm:f>
          </x14:formula1>
          <xm:sqref>L92</xm:sqref>
        </x14:dataValidation>
        <x14:dataValidation type="list" allowBlank="1" showInputMessage="1" showErrorMessage="1" xr:uid="{00000000-0002-0000-0500-00006C000000}">
          <x14:formula1>
            <xm:f>OFFSET(Paramétrage!$A$1,1,MATCH($K$93,Paramétrage!$A$1:$F$1,0)-1,COUNTA(OFFSET(Paramétrage!$A$1,1,MATCH($K$93,Paramétrage!$A$1:$F$1,0)-1,1048575,1)),1)</xm:f>
          </x14:formula1>
          <xm:sqref>L93</xm:sqref>
        </x14:dataValidation>
        <x14:dataValidation type="list" allowBlank="1" showInputMessage="1" showErrorMessage="1" xr:uid="{00000000-0002-0000-0500-00006D000000}">
          <x14:formula1>
            <xm:f>OFFSET(Paramétrage!$A$1,1,MATCH($K$94,Paramétrage!$A$1:$F$1,0)-1,COUNTA(OFFSET(Paramétrage!$A$1,1,MATCH($K$94,Paramétrage!$A$1:$F$1,0)-1,1048575,1)),1)</xm:f>
          </x14:formula1>
          <xm:sqref>L94</xm:sqref>
        </x14:dataValidation>
        <x14:dataValidation type="list" allowBlank="1" showInputMessage="1" showErrorMessage="1" xr:uid="{00000000-0002-0000-0500-00006E000000}">
          <x14:formula1>
            <xm:f>OFFSET(Paramétrage!$A$1,1,MATCH($K$95,Paramétrage!$A$1:$F$1,0)-1,COUNTA(OFFSET(Paramétrage!$A$1,1,MATCH($K$95,Paramétrage!$A$1:$F$1,0)-1,1048575,1)),1)</xm:f>
          </x14:formula1>
          <xm:sqref>L95</xm:sqref>
        </x14:dataValidation>
        <x14:dataValidation type="list" allowBlank="1" showInputMessage="1" showErrorMessage="1" xr:uid="{00000000-0002-0000-0500-00006F000000}">
          <x14:formula1>
            <xm:f>OFFSET(Paramétrage!$A$1,1,MATCH($K$96,Paramétrage!$A$1:$F$1,0)-1,COUNTA(OFFSET(Paramétrage!$A$1,1,MATCH($K$96,Paramétrage!$A$1:$F$1,0)-1,1048575,1)),1)</xm:f>
          </x14:formula1>
          <xm:sqref>L96</xm:sqref>
        </x14:dataValidation>
        <x14:dataValidation type="list" allowBlank="1" showInputMessage="1" showErrorMessage="1" xr:uid="{00000000-0002-0000-0500-000070000000}">
          <x14:formula1>
            <xm:f>OFFSET(Paramétrage!$A$1,1,MATCH($K$97,Paramétrage!$A$1:$F$1,0)-1,COUNTA(OFFSET(Paramétrage!$A$1,1,MATCH($K$97,Paramétrage!$A$1:$F$1,0)-1,1048575,1)),1)</xm:f>
          </x14:formula1>
          <xm:sqref>L97</xm:sqref>
        </x14:dataValidation>
        <x14:dataValidation type="list" allowBlank="1" showInputMessage="1" showErrorMessage="1" xr:uid="{00000000-0002-0000-0500-000071000000}">
          <x14:formula1>
            <xm:f>OFFSET(Paramétrage!$A$1,1,MATCH($K$98,Paramétrage!$A$1:$F$1,0)-1,COUNTA(OFFSET(Paramétrage!$A$1,1,MATCH($K$98,Paramétrage!$A$1:$F$1,0)-1,1048575,1)),1)</xm:f>
          </x14:formula1>
          <xm:sqref>L98</xm:sqref>
        </x14:dataValidation>
        <x14:dataValidation type="list" allowBlank="1" showInputMessage="1" showErrorMessage="1" xr:uid="{00000000-0002-0000-0500-000072000000}">
          <x14:formula1>
            <xm:f>OFFSET(Paramétrage!$A$1,1,MATCH($K$99,Paramétrage!$A$1:$F$1,0)-1,COUNTA(OFFSET(Paramétrage!$A$1,1,MATCH($K$99,Paramétrage!$A$1:$F$1,0)-1,1048575,1)),1)</xm:f>
          </x14:formula1>
          <xm:sqref>L99</xm:sqref>
        </x14:dataValidation>
        <x14:dataValidation type="list" allowBlank="1" showInputMessage="1" showErrorMessage="1" xr:uid="{00000000-0002-0000-0500-000073000000}">
          <x14:formula1>
            <xm:f>OFFSET(Paramétrage!$A$1,1,MATCH($K$100,Paramétrage!$A$1:$F$1,0)-1,COUNTA(OFFSET(Paramétrage!$A$1,1,MATCH($K$100,Paramétrage!$A$1:$F$1,0)-1,1048575,1)),1)</xm:f>
          </x14:formula1>
          <xm:sqref>L100</xm:sqref>
        </x14:dataValidation>
        <x14:dataValidation type="list" allowBlank="1" showInputMessage="1" showErrorMessage="1" xr:uid="{00000000-0002-0000-0500-000074000000}">
          <x14:formula1>
            <xm:f>OFFSET(Paramétrage!$A$1,1,MATCH($K$101,Paramétrage!$A$1:$F$1,0)-1,COUNTA(OFFSET(Paramétrage!$A$1,1,MATCH($K$101,Paramétrage!$A$1:$F$1,0)-1,1048575,1)),1)</xm:f>
          </x14:formula1>
          <xm:sqref>L101</xm:sqref>
        </x14:dataValidation>
        <x14:dataValidation type="list" allowBlank="1" showInputMessage="1" showErrorMessage="1" xr:uid="{00000000-0002-0000-0500-000075000000}">
          <x14:formula1>
            <xm:f>OFFSET(Paramétrage!$A$1,1,MATCH($K$102,Paramétrage!$A$1:$F$1,0)-1,COUNTA(OFFSET(Paramétrage!$A$1,1,MATCH($K$102,Paramétrage!$A$1:$F$1,0)-1,1048575,1)),1)</xm:f>
          </x14:formula1>
          <xm:sqref>L102</xm:sqref>
        </x14:dataValidation>
        <x14:dataValidation type="list" allowBlank="1" showInputMessage="1" showErrorMessage="1" xr:uid="{00000000-0002-0000-0500-000076000000}">
          <x14:formula1>
            <xm:f>OFFSET(Paramétrage!$A$1,1,MATCH($K$103,Paramétrage!$A$1:$F$1,0)-1,COUNTA(OFFSET(Paramétrage!$A$1,1,MATCH($K$103,Paramétrage!$A$1:$F$1,0)-1,1048575,1)),1)</xm:f>
          </x14:formula1>
          <xm:sqref>L103</xm:sqref>
        </x14:dataValidation>
        <x14:dataValidation type="list" allowBlank="1" showInputMessage="1" showErrorMessage="1" xr:uid="{00000000-0002-0000-0500-000077000000}">
          <x14:formula1>
            <xm:f>OFFSET(Paramétrage!$A$1,1,MATCH($K$104,Paramétrage!$A$1:$F$1,0)-1,COUNTA(OFFSET(Paramétrage!$A$1,1,MATCH($K$104,Paramétrage!$A$1:$F$1,0)-1,1048575,1)),1)</xm:f>
          </x14:formula1>
          <xm:sqref>L104</xm:sqref>
        </x14:dataValidation>
        <x14:dataValidation type="list" allowBlank="1" showInputMessage="1" showErrorMessage="1" xr:uid="{00000000-0002-0000-0500-000078000000}">
          <x14:formula1>
            <xm:f>OFFSET(Paramétrage!$A$1,1,MATCH($K$105,Paramétrage!$A$1:$F$1,0)-1,COUNTA(OFFSET(Paramétrage!$A$1,1,MATCH($K$105,Paramétrage!$A$1:$F$1,0)-1,1048575,1)),1)</xm:f>
          </x14:formula1>
          <xm:sqref>L105</xm:sqref>
        </x14:dataValidation>
        <x14:dataValidation type="list" allowBlank="1" showInputMessage="1" showErrorMessage="1" xr:uid="{00000000-0002-0000-0500-000079000000}">
          <x14:formula1>
            <xm:f>OFFSET(Paramétrage!$A$1,1,MATCH($K$106,Paramétrage!$A$1:$F$1,0)-1,COUNTA(OFFSET(Paramétrage!$A$1,1,MATCH($K$106,Paramétrage!$A$1:$F$1,0)-1,1048575,1)),1)</xm:f>
          </x14:formula1>
          <xm:sqref>L106</xm:sqref>
        </x14:dataValidation>
        <x14:dataValidation type="list" allowBlank="1" showInputMessage="1" showErrorMessage="1" xr:uid="{00000000-0002-0000-0500-00007A000000}">
          <x14:formula1>
            <xm:f>OFFSET(Paramétrage!$A$1,1,MATCH($K$107,Paramétrage!$A$1:$F$1,0)-1,COUNTA(OFFSET(Paramétrage!$A$1,1,MATCH($K$107,Paramétrage!$A$1:$F$1,0)-1,1048575,1)),1)</xm:f>
          </x14:formula1>
          <xm:sqref>L107</xm:sqref>
        </x14:dataValidation>
        <x14:dataValidation type="list" allowBlank="1" showInputMessage="1" showErrorMessage="1" xr:uid="{00000000-0002-0000-0500-00007B000000}">
          <x14:formula1>
            <xm:f>OFFSET(Paramétrage!$A$1,1,MATCH($K$108,Paramétrage!$A$1:$F$1,0)-1,COUNTA(OFFSET(Paramétrage!$A$1,1,MATCH($K$108,Paramétrage!$A$1:$F$1,0)-1,1048575,1)),1)</xm:f>
          </x14:formula1>
          <xm:sqref>L108</xm:sqref>
        </x14:dataValidation>
        <x14:dataValidation type="list" allowBlank="1" showInputMessage="1" showErrorMessage="1" xr:uid="{00000000-0002-0000-0500-00007C000000}">
          <x14:formula1>
            <xm:f>OFFSET(Paramétrage!$A$1,1,MATCH($K$109,Paramétrage!$A$1:$F$1,0)-1,COUNTA(OFFSET(Paramétrage!$A$1,1,MATCH($K$109,Paramétrage!$A$1:$F$1,0)-1,1048575,1)),1)</xm:f>
          </x14:formula1>
          <xm:sqref>L109</xm:sqref>
        </x14:dataValidation>
        <x14:dataValidation type="list" allowBlank="1" showInputMessage="1" showErrorMessage="1" xr:uid="{00000000-0002-0000-0500-00007D000000}">
          <x14:formula1>
            <xm:f>OFFSET(Paramétrage!$A$1,1,MATCH($K$110,Paramétrage!$A$1:$F$1,0)-1,COUNTA(OFFSET(Paramétrage!$A$1,1,MATCH($K$110,Paramétrage!$A$1:$F$1,0)-1,1048575,1)),1)</xm:f>
          </x14:formula1>
          <xm:sqref>L110</xm:sqref>
        </x14:dataValidation>
        <x14:dataValidation type="list" allowBlank="1" showInputMessage="1" showErrorMessage="1" xr:uid="{00000000-0002-0000-0500-00007E000000}">
          <x14:formula1>
            <xm:f>OFFSET(Paramétrage!$A$1,1,MATCH($K$111,Paramétrage!$A$1:$F$1,0)-1,COUNTA(OFFSET(Paramétrage!$A$1,1,MATCH($K$111,Paramétrage!$A$1:$F$1,0)-1,1048575,1)),1)</xm:f>
          </x14:formula1>
          <xm:sqref>L111</xm:sqref>
        </x14:dataValidation>
        <x14:dataValidation type="list" allowBlank="1" showInputMessage="1" showErrorMessage="1" xr:uid="{00000000-0002-0000-0500-00007F000000}">
          <x14:formula1>
            <xm:f>OFFSET(Paramétrage!$A$1,1,MATCH($K$112,Paramétrage!$A$1:$F$1,0)-1,COUNTA(OFFSET(Paramétrage!$A$1,1,MATCH($K$112,Paramétrage!$A$1:$F$1,0)-1,1048575,1)),1)</xm:f>
          </x14:formula1>
          <xm:sqref>L112</xm:sqref>
        </x14:dataValidation>
        <x14:dataValidation type="list" allowBlank="1" showInputMessage="1" showErrorMessage="1" xr:uid="{00000000-0002-0000-0500-000080000000}">
          <x14:formula1>
            <xm:f>OFFSET(Paramétrage!$A$1,1,MATCH($K$113,Paramétrage!$A$1:$F$1,0)-1,COUNTA(OFFSET(Paramétrage!$A$1,1,MATCH($K$113,Paramétrage!$A$1:$F$1,0)-1,1048575,1)),1)</xm:f>
          </x14:formula1>
          <xm:sqref>L113</xm:sqref>
        </x14:dataValidation>
        <x14:dataValidation type="list" allowBlank="1" showInputMessage="1" showErrorMessage="1" xr:uid="{00000000-0002-0000-0500-000081000000}">
          <x14:formula1>
            <xm:f>OFFSET(Paramétrage!$A$1,1,MATCH($K$114,Paramétrage!$A$1:$F$1,0)-1,COUNTA(OFFSET(Paramétrage!$A$1,1,MATCH($K$114,Paramétrage!$A$1:$F$1,0)-1,1048575,1)),1)</xm:f>
          </x14:formula1>
          <xm:sqref>L114</xm:sqref>
        </x14:dataValidation>
        <x14:dataValidation type="list" allowBlank="1" showInputMessage="1" showErrorMessage="1" xr:uid="{00000000-0002-0000-0500-000082000000}">
          <x14:formula1>
            <xm:f>OFFSET(Paramétrage!$A$1,1,MATCH($K$115,Paramétrage!$A$1:$F$1,0)-1,COUNTA(OFFSET(Paramétrage!$A$1,1,MATCH($K$115,Paramétrage!$A$1:$F$1,0)-1,1048575,1)),1)</xm:f>
          </x14:formula1>
          <xm:sqref>L115</xm:sqref>
        </x14:dataValidation>
        <x14:dataValidation type="list" allowBlank="1" showInputMessage="1" showErrorMessage="1" xr:uid="{00000000-0002-0000-0500-000083000000}">
          <x14:formula1>
            <xm:f>OFFSET(Paramétrage!$A$1,1,MATCH($K$116,Paramétrage!$A$1:$F$1,0)-1,COUNTA(OFFSET(Paramétrage!$A$1,1,MATCH($K$116,Paramétrage!$A$1:$F$1,0)-1,1048575,1)),1)</xm:f>
          </x14:formula1>
          <xm:sqref>L116</xm:sqref>
        </x14:dataValidation>
        <x14:dataValidation type="list" allowBlank="1" showInputMessage="1" showErrorMessage="1" xr:uid="{00000000-0002-0000-0500-000084000000}">
          <x14:formula1>
            <xm:f>OFFSET(Paramétrage!$A$1,1,MATCH($K$117,Paramétrage!$A$1:$F$1,0)-1,COUNTA(OFFSET(Paramétrage!$A$1,1,MATCH($K$117,Paramétrage!$A$1:$F$1,0)-1,1048575,1)),1)</xm:f>
          </x14:formula1>
          <xm:sqref>L117</xm:sqref>
        </x14:dataValidation>
        <x14:dataValidation type="list" allowBlank="1" showInputMessage="1" showErrorMessage="1" xr:uid="{00000000-0002-0000-0500-000085000000}">
          <x14:formula1>
            <xm:f>OFFSET(Paramétrage!$A$1,1,MATCH($K$118,Paramétrage!$A$1:$F$1,0)-1,COUNTA(OFFSET(Paramétrage!$A$1,1,MATCH($K$118,Paramétrage!$A$1:$F$1,0)-1,1048575,1)),1)</xm:f>
          </x14:formula1>
          <xm:sqref>L118</xm:sqref>
        </x14:dataValidation>
        <x14:dataValidation type="list" allowBlank="1" showInputMessage="1" showErrorMessage="1" xr:uid="{00000000-0002-0000-0500-000086000000}">
          <x14:formula1>
            <xm:f>OFFSET(Paramétrage!$A$1,1,MATCH($K$119,Paramétrage!$A$1:$F$1,0)-1,COUNTA(OFFSET(Paramétrage!$A$1,1,MATCH($K$119,Paramétrage!$A$1:$F$1,0)-1,1048575,1)),1)</xm:f>
          </x14:formula1>
          <xm:sqref>L119</xm:sqref>
        </x14:dataValidation>
        <x14:dataValidation type="list" allowBlank="1" showInputMessage="1" showErrorMessage="1" xr:uid="{00000000-0002-0000-0500-000087000000}">
          <x14:formula1>
            <xm:f>OFFSET(Paramétrage!$A$1,1,MATCH($K$120,Paramétrage!$A$1:$F$1,0)-1,COUNTA(OFFSET(Paramétrage!$A$1,1,MATCH($K$120,Paramétrage!$A$1:$F$1,0)-1,1048575,1)),1)</xm:f>
          </x14:formula1>
          <xm:sqref>L120</xm:sqref>
        </x14:dataValidation>
        <x14:dataValidation type="list" allowBlank="1" showInputMessage="1" showErrorMessage="1" xr:uid="{00000000-0002-0000-0500-000088000000}">
          <x14:formula1>
            <xm:f>OFFSET(Paramétrage!$A$1,1,MATCH($K$121,Paramétrage!$A$1:$F$1,0)-1,COUNTA(OFFSET(Paramétrage!$A$1,1,MATCH($K$121,Paramétrage!$A$1:$F$1,0)-1,1048575,1)),1)</xm:f>
          </x14:formula1>
          <xm:sqref>L121</xm:sqref>
        </x14:dataValidation>
        <x14:dataValidation type="list" allowBlank="1" showInputMessage="1" showErrorMessage="1" xr:uid="{00000000-0002-0000-0500-000089000000}">
          <x14:formula1>
            <xm:f>OFFSET(Paramétrage!$A$1,1,MATCH($K$122,Paramétrage!$A$1:$F$1,0)-1,COUNTA(OFFSET(Paramétrage!$A$1,1,MATCH($K$122,Paramétrage!$A$1:$F$1,0)-1,1048575,1)),1)</xm:f>
          </x14:formula1>
          <xm:sqref>L122</xm:sqref>
        </x14:dataValidation>
        <x14:dataValidation type="list" allowBlank="1" showInputMessage="1" showErrorMessage="1" xr:uid="{00000000-0002-0000-0500-00008A000000}">
          <x14:formula1>
            <xm:f>OFFSET(Paramétrage!$A$1,1,MATCH($K$123,Paramétrage!$A$1:$F$1,0)-1,COUNTA(OFFSET(Paramétrage!$A$1,1,MATCH($K$123,Paramétrage!$A$1:$F$1,0)-1,1048575,1)),1)</xm:f>
          </x14:formula1>
          <xm:sqref>L123</xm:sqref>
        </x14:dataValidation>
        <x14:dataValidation type="list" allowBlank="1" showInputMessage="1" showErrorMessage="1" xr:uid="{00000000-0002-0000-0500-00008B000000}">
          <x14:formula1>
            <xm:f>OFFSET(Paramétrage!$A$1,1,MATCH($K$124,Paramétrage!$A$1:$F$1,0)-1,COUNTA(OFFSET(Paramétrage!$A$1,1,MATCH($K$124,Paramétrage!$A$1:$F$1,0)-1,1048575,1)),1)</xm:f>
          </x14:formula1>
          <xm:sqref>L124</xm:sqref>
        </x14:dataValidation>
        <x14:dataValidation type="list" allowBlank="1" showInputMessage="1" showErrorMessage="1" xr:uid="{00000000-0002-0000-0500-00008C000000}">
          <x14:formula1>
            <xm:f>OFFSET(Paramétrage!$A$1,1,MATCH($K$125,Paramétrage!$A$1:$F$1,0)-1,COUNTA(OFFSET(Paramétrage!$A$1,1,MATCH($K$125,Paramétrage!$A$1:$F$1,0)-1,1048575,1)),1)</xm:f>
          </x14:formula1>
          <xm:sqref>L125</xm:sqref>
        </x14:dataValidation>
        <x14:dataValidation type="list" allowBlank="1" showInputMessage="1" showErrorMessage="1" xr:uid="{00000000-0002-0000-0500-00008D000000}">
          <x14:formula1>
            <xm:f>OFFSET(Paramétrage!$A$1,1,MATCH($K$126,Paramétrage!$A$1:$F$1,0)-1,COUNTA(OFFSET(Paramétrage!$A$1,1,MATCH($K$126,Paramétrage!$A$1:$F$1,0)-1,1048575,1)),1)</xm:f>
          </x14:formula1>
          <xm:sqref>L126</xm:sqref>
        </x14:dataValidation>
        <x14:dataValidation type="list" allowBlank="1" showInputMessage="1" showErrorMessage="1" xr:uid="{00000000-0002-0000-0500-00008E000000}">
          <x14:formula1>
            <xm:f>OFFSET(Paramétrage!$A$1,1,MATCH($K$127,Paramétrage!$A$1:$F$1,0)-1,COUNTA(OFFSET(Paramétrage!$A$1,1,MATCH($K$127,Paramétrage!$A$1:$F$1,0)-1,1048575,1)),1)</xm:f>
          </x14:formula1>
          <xm:sqref>L127</xm:sqref>
        </x14:dataValidation>
        <x14:dataValidation type="list" allowBlank="1" showInputMessage="1" showErrorMessage="1" xr:uid="{00000000-0002-0000-0500-00008F000000}">
          <x14:formula1>
            <xm:f>OFFSET(Paramétrage!$A$1,1,MATCH($K$128,Paramétrage!$A$1:$F$1,0)-1,COUNTA(OFFSET(Paramétrage!$A$1,1,MATCH($K$128,Paramétrage!$A$1:$F$1,0)-1,1048575,1)),1)</xm:f>
          </x14:formula1>
          <xm:sqref>L128</xm:sqref>
        </x14:dataValidation>
        <x14:dataValidation type="list" allowBlank="1" showInputMessage="1" showErrorMessage="1" xr:uid="{00000000-0002-0000-0500-000090000000}">
          <x14:formula1>
            <xm:f>OFFSET(Paramétrage!$A$1,1,MATCH($K$129,Paramétrage!$A$1:$F$1,0)-1,COUNTA(OFFSET(Paramétrage!$A$1,1,MATCH($K$129,Paramétrage!$A$1:$F$1,0)-1,1048575,1)),1)</xm:f>
          </x14:formula1>
          <xm:sqref>L129</xm:sqref>
        </x14:dataValidation>
        <x14:dataValidation type="list" allowBlank="1" showInputMessage="1" showErrorMessage="1" xr:uid="{00000000-0002-0000-0500-000091000000}">
          <x14:formula1>
            <xm:f>OFFSET(Paramétrage!$A$1,1,MATCH($K$130,Paramétrage!$A$1:$F$1,0)-1,COUNTA(OFFSET(Paramétrage!$A$1,1,MATCH($K$130,Paramétrage!$A$1:$F$1,0)-1,1048575,1)),1)</xm:f>
          </x14:formula1>
          <xm:sqref>L130</xm:sqref>
        </x14:dataValidation>
        <x14:dataValidation type="list" allowBlank="1" showInputMessage="1" showErrorMessage="1" xr:uid="{00000000-0002-0000-0500-000092000000}">
          <x14:formula1>
            <xm:f>OFFSET(Paramétrage!$A$1,1,MATCH($K$131,Paramétrage!$A$1:$F$1,0)-1,COUNTA(OFFSET(Paramétrage!$A$1,1,MATCH($K$131,Paramétrage!$A$1:$F$1,0)-1,1048575,1)),1)</xm:f>
          </x14:formula1>
          <xm:sqref>L131</xm:sqref>
        </x14:dataValidation>
        <x14:dataValidation type="list" allowBlank="1" showInputMessage="1" showErrorMessage="1" xr:uid="{00000000-0002-0000-0500-000093000000}">
          <x14:formula1>
            <xm:f>OFFSET(Paramétrage!$A$1,1,MATCH($K$132,Paramétrage!$A$1:$F$1,0)-1,COUNTA(OFFSET(Paramétrage!$A$1,1,MATCH($K$132,Paramétrage!$A$1:$F$1,0)-1,1048575,1)),1)</xm:f>
          </x14:formula1>
          <xm:sqref>L132</xm:sqref>
        </x14:dataValidation>
        <x14:dataValidation type="list" allowBlank="1" showInputMessage="1" showErrorMessage="1" xr:uid="{00000000-0002-0000-0500-000094000000}">
          <x14:formula1>
            <xm:f>OFFSET(Paramétrage!$A$1,1,MATCH($K$133,Paramétrage!$A$1:$F$1,0)-1,COUNTA(OFFSET(Paramétrage!$A$1,1,MATCH($K$133,Paramétrage!$A$1:$F$1,0)-1,1048575,1)),1)</xm:f>
          </x14:formula1>
          <xm:sqref>L133</xm:sqref>
        </x14:dataValidation>
        <x14:dataValidation type="list" allowBlank="1" showInputMessage="1" showErrorMessage="1" xr:uid="{00000000-0002-0000-0500-000095000000}">
          <x14:formula1>
            <xm:f>OFFSET(Paramétrage!$A$1,1,MATCH($K$134,Paramétrage!$A$1:$F$1,0)-1,COUNTA(OFFSET(Paramétrage!$A$1,1,MATCH($K$134,Paramétrage!$A$1:$F$1,0)-1,1048575,1)),1)</xm:f>
          </x14:formula1>
          <xm:sqref>L134</xm:sqref>
        </x14:dataValidation>
        <x14:dataValidation type="list" allowBlank="1" showInputMessage="1" showErrorMessage="1" xr:uid="{00000000-0002-0000-0500-000096000000}">
          <x14:formula1>
            <xm:f>OFFSET(Paramétrage!$A$1,1,MATCH($K$135,Paramétrage!$A$1:$F$1,0)-1,COUNTA(OFFSET(Paramétrage!$A$1,1,MATCH($K$135,Paramétrage!$A$1:$F$1,0)-1,1048575,1)),1)</xm:f>
          </x14:formula1>
          <xm:sqref>L135</xm:sqref>
        </x14:dataValidation>
        <x14:dataValidation type="list" allowBlank="1" showInputMessage="1" showErrorMessage="1" xr:uid="{00000000-0002-0000-0500-000097000000}">
          <x14:formula1>
            <xm:f>OFFSET(Paramétrage!$A$1,1,MATCH($K$136,Paramétrage!$A$1:$F$1,0)-1,COUNTA(OFFSET(Paramétrage!$A$1,1,MATCH($K$136,Paramétrage!$A$1:$F$1,0)-1,1048575,1)),1)</xm:f>
          </x14:formula1>
          <xm:sqref>L136</xm:sqref>
        </x14:dataValidation>
        <x14:dataValidation type="list" allowBlank="1" showInputMessage="1" showErrorMessage="1" xr:uid="{00000000-0002-0000-0500-000098000000}">
          <x14:formula1>
            <xm:f>OFFSET(Paramétrage!$A$1,1,MATCH($K$137,Paramétrage!$A$1:$F$1,0)-1,COUNTA(OFFSET(Paramétrage!$A$1,1,MATCH($K$137,Paramétrage!$A$1:$F$1,0)-1,1048575,1)),1)</xm:f>
          </x14:formula1>
          <xm:sqref>L137</xm:sqref>
        </x14:dataValidation>
        <x14:dataValidation type="list" allowBlank="1" showInputMessage="1" showErrorMessage="1" xr:uid="{00000000-0002-0000-0500-000099000000}">
          <x14:formula1>
            <xm:f>OFFSET(Paramétrage!$A$1,1,MATCH($K$138,Paramétrage!$A$1:$F$1,0)-1,COUNTA(OFFSET(Paramétrage!$A$1,1,MATCH($K$138,Paramétrage!$A$1:$F$1,0)-1,1048575,1)),1)</xm:f>
          </x14:formula1>
          <xm:sqref>L138</xm:sqref>
        </x14:dataValidation>
        <x14:dataValidation type="list" allowBlank="1" showInputMessage="1" showErrorMessage="1" xr:uid="{00000000-0002-0000-0500-00009A000000}">
          <x14:formula1>
            <xm:f>OFFSET(Paramétrage!$A$1,1,MATCH($K$139,Paramétrage!$A$1:$F$1,0)-1,COUNTA(OFFSET(Paramétrage!$A$1,1,MATCH($K$139,Paramétrage!$A$1:$F$1,0)-1,1048575,1)),1)</xm:f>
          </x14:formula1>
          <xm:sqref>L139</xm:sqref>
        </x14:dataValidation>
        <x14:dataValidation type="list" allowBlank="1" showInputMessage="1" showErrorMessage="1" xr:uid="{00000000-0002-0000-0500-00009B000000}">
          <x14:formula1>
            <xm:f>OFFSET(Paramétrage!$A$1,1,MATCH($K$140,Paramétrage!$A$1:$F$1,0)-1,COUNTA(OFFSET(Paramétrage!$A$1,1,MATCH($K$140,Paramétrage!$A$1:$F$1,0)-1,1048575,1)),1)</xm:f>
          </x14:formula1>
          <xm:sqref>L140</xm:sqref>
        </x14:dataValidation>
        <x14:dataValidation type="list" allowBlank="1" showInputMessage="1" showErrorMessage="1" xr:uid="{00000000-0002-0000-0500-00009C000000}">
          <x14:formula1>
            <xm:f>OFFSET(Paramétrage!$A$1,1,MATCH($K$141,Paramétrage!$A$1:$F$1,0)-1,COUNTA(OFFSET(Paramétrage!$A$1,1,MATCH($K$141,Paramétrage!$A$1:$F$1,0)-1,1048575,1)),1)</xm:f>
          </x14:formula1>
          <xm:sqref>L141</xm:sqref>
        </x14:dataValidation>
        <x14:dataValidation type="list" allowBlank="1" showInputMessage="1" showErrorMessage="1" xr:uid="{00000000-0002-0000-0500-00009D000000}">
          <x14:formula1>
            <xm:f>OFFSET(Paramétrage!$A$1,1,MATCH($K$142,Paramétrage!$A$1:$F$1,0)-1,COUNTA(OFFSET(Paramétrage!$A$1,1,MATCH($K$142,Paramétrage!$A$1:$F$1,0)-1,1048575,1)),1)</xm:f>
          </x14:formula1>
          <xm:sqref>L142</xm:sqref>
        </x14:dataValidation>
        <x14:dataValidation type="list" allowBlank="1" showInputMessage="1" showErrorMessage="1" xr:uid="{00000000-0002-0000-0500-00009E000000}">
          <x14:formula1>
            <xm:f>OFFSET(Paramétrage!$A$1,1,MATCH($K$143,Paramétrage!$A$1:$F$1,0)-1,COUNTA(OFFSET(Paramétrage!$A$1,1,MATCH($K$143,Paramétrage!$A$1:$F$1,0)-1,1048575,1)),1)</xm:f>
          </x14:formula1>
          <xm:sqref>L143</xm:sqref>
        </x14:dataValidation>
        <x14:dataValidation type="list" allowBlank="1" showInputMessage="1" showErrorMessage="1" xr:uid="{00000000-0002-0000-0500-00009F000000}">
          <x14:formula1>
            <xm:f>OFFSET(Paramétrage!$A$1,1,MATCH($K$144,Paramétrage!$A$1:$F$1,0)-1,COUNTA(OFFSET(Paramétrage!$A$1,1,MATCH($K$144,Paramétrage!$A$1:$F$1,0)-1,1048575,1)),1)</xm:f>
          </x14:formula1>
          <xm:sqref>L144</xm:sqref>
        </x14:dataValidation>
        <x14:dataValidation type="list" allowBlank="1" showInputMessage="1" showErrorMessage="1" xr:uid="{00000000-0002-0000-0500-0000A0000000}">
          <x14:formula1>
            <xm:f>OFFSET(Paramétrage!$A$1,1,MATCH($K$145,Paramétrage!$A$1:$F$1,0)-1,COUNTA(OFFSET(Paramétrage!$A$1,1,MATCH($K$145,Paramétrage!$A$1:$F$1,0)-1,1048575,1)),1)</xm:f>
          </x14:formula1>
          <xm:sqref>L145</xm:sqref>
        </x14:dataValidation>
        <x14:dataValidation type="list" allowBlank="1" showInputMessage="1" showErrorMessage="1" xr:uid="{00000000-0002-0000-0500-0000A1000000}">
          <x14:formula1>
            <xm:f>OFFSET(Paramétrage!$A$1,1,MATCH($K$146,Paramétrage!$A$1:$F$1,0)-1,COUNTA(OFFSET(Paramétrage!$A$1,1,MATCH($K$146,Paramétrage!$A$1:$F$1,0)-1,1048575,1)),1)</xm:f>
          </x14:formula1>
          <xm:sqref>L146</xm:sqref>
        </x14:dataValidation>
        <x14:dataValidation type="list" allowBlank="1" showInputMessage="1" showErrorMessage="1" xr:uid="{00000000-0002-0000-0500-0000A2000000}">
          <x14:formula1>
            <xm:f>OFFSET(Paramétrage!$A$1,1,MATCH($K$147,Paramétrage!$A$1:$F$1,0)-1,COUNTA(OFFSET(Paramétrage!$A$1,1,MATCH($K$147,Paramétrage!$A$1:$F$1,0)-1,1048575,1)),1)</xm:f>
          </x14:formula1>
          <xm:sqref>L147</xm:sqref>
        </x14:dataValidation>
        <x14:dataValidation type="list" allowBlank="1" showInputMessage="1" showErrorMessage="1" xr:uid="{00000000-0002-0000-0500-0000A3000000}">
          <x14:formula1>
            <xm:f>OFFSET(Paramétrage!$A$1,1,MATCH($K$148,Paramétrage!$A$1:$F$1,0)-1,COUNTA(OFFSET(Paramétrage!$A$1,1,MATCH($K$148,Paramétrage!$A$1:$F$1,0)-1,1048575,1)),1)</xm:f>
          </x14:formula1>
          <xm:sqref>L148</xm:sqref>
        </x14:dataValidation>
        <x14:dataValidation type="list" allowBlank="1" showInputMessage="1" showErrorMessage="1" xr:uid="{00000000-0002-0000-0500-0000A4000000}">
          <x14:formula1>
            <xm:f>OFFSET(Paramétrage!$A$1,1,MATCH($K$149,Paramétrage!$A$1:$F$1,0)-1,COUNTA(OFFSET(Paramétrage!$A$1,1,MATCH($K$149,Paramétrage!$A$1:$F$1,0)-1,1048575,1)),1)</xm:f>
          </x14:formula1>
          <xm:sqref>L149</xm:sqref>
        </x14:dataValidation>
        <x14:dataValidation type="list" allowBlank="1" showInputMessage="1" showErrorMessage="1" xr:uid="{00000000-0002-0000-0500-0000A5000000}">
          <x14:formula1>
            <xm:f>OFFSET(Paramétrage!$A$1,1,MATCH($K$150,Paramétrage!$A$1:$F$1,0)-1,COUNTA(OFFSET(Paramétrage!$A$1,1,MATCH($K$150,Paramétrage!$A$1:$F$1,0)-1,1048575,1)),1)</xm:f>
          </x14:formula1>
          <xm:sqref>L150</xm:sqref>
        </x14:dataValidation>
        <x14:dataValidation type="list" allowBlank="1" showInputMessage="1" showErrorMessage="1" xr:uid="{00000000-0002-0000-0500-0000A6000000}">
          <x14:formula1>
            <xm:f>OFFSET(Paramétrage!$A$1,1,MATCH($K$151,Paramétrage!$A$1:$F$1,0)-1,COUNTA(OFFSET(Paramétrage!$A$1,1,MATCH($K$151,Paramétrage!$A$1:$F$1,0)-1,1048575,1)),1)</xm:f>
          </x14:formula1>
          <xm:sqref>L151</xm:sqref>
        </x14:dataValidation>
        <x14:dataValidation type="list" allowBlank="1" showInputMessage="1" showErrorMessage="1" xr:uid="{00000000-0002-0000-0500-0000A7000000}">
          <x14:formula1>
            <xm:f>OFFSET(Paramétrage!$A$1,1,MATCH($K$152,Paramétrage!$A$1:$F$1,0)-1,COUNTA(OFFSET(Paramétrage!$A$1,1,MATCH($K$152,Paramétrage!$A$1:$F$1,0)-1,1048575,1)),1)</xm:f>
          </x14:formula1>
          <xm:sqref>L152</xm:sqref>
        </x14:dataValidation>
        <x14:dataValidation type="list" allowBlank="1" showInputMessage="1" showErrorMessage="1" xr:uid="{00000000-0002-0000-0500-0000A8000000}">
          <x14:formula1>
            <xm:f>OFFSET(Paramétrage!$A$1,1,MATCH($K$153,Paramétrage!$A$1:$F$1,0)-1,COUNTA(OFFSET(Paramétrage!$A$1,1,MATCH($K$153,Paramétrage!$A$1:$F$1,0)-1,1048575,1)),1)</xm:f>
          </x14:formula1>
          <xm:sqref>L153</xm:sqref>
        </x14:dataValidation>
        <x14:dataValidation type="list" allowBlank="1" showInputMessage="1" showErrorMessage="1" xr:uid="{00000000-0002-0000-0500-0000A9000000}">
          <x14:formula1>
            <xm:f>OFFSET(Paramétrage!$A$1,1,MATCH($K$154,Paramétrage!$A$1:$F$1,0)-1,COUNTA(OFFSET(Paramétrage!$A$1,1,MATCH($K$154,Paramétrage!$A$1:$F$1,0)-1,1048575,1)),1)</xm:f>
          </x14:formula1>
          <xm:sqref>L154</xm:sqref>
        </x14:dataValidation>
        <x14:dataValidation type="list" allowBlank="1" showInputMessage="1" showErrorMessage="1" xr:uid="{00000000-0002-0000-0500-0000AA000000}">
          <x14:formula1>
            <xm:f>OFFSET(Paramétrage!$A$1,1,MATCH($K$155,Paramétrage!$A$1:$F$1,0)-1,COUNTA(OFFSET(Paramétrage!$A$1,1,MATCH($K$155,Paramétrage!$A$1:$F$1,0)-1,1048575,1)),1)</xm:f>
          </x14:formula1>
          <xm:sqref>L155</xm:sqref>
        </x14:dataValidation>
        <x14:dataValidation type="list" allowBlank="1" showInputMessage="1" showErrorMessage="1" xr:uid="{00000000-0002-0000-0500-0000AB000000}">
          <x14:formula1>
            <xm:f>OFFSET(Paramétrage!$A$1,1,MATCH($K$156,Paramétrage!$A$1:$F$1,0)-1,COUNTA(OFFSET(Paramétrage!$A$1,1,MATCH($K$156,Paramétrage!$A$1:$F$1,0)-1,1048575,1)),1)</xm:f>
          </x14:formula1>
          <xm:sqref>L156</xm:sqref>
        </x14:dataValidation>
        <x14:dataValidation type="list" allowBlank="1" showInputMessage="1" showErrorMessage="1" xr:uid="{00000000-0002-0000-0500-0000AC000000}">
          <x14:formula1>
            <xm:f>OFFSET(Paramétrage!$A$1,1,MATCH($K$157,Paramétrage!$A$1:$F$1,0)-1,COUNTA(OFFSET(Paramétrage!$A$1,1,MATCH($K$157,Paramétrage!$A$1:$F$1,0)-1,1048575,1)),1)</xm:f>
          </x14:formula1>
          <xm:sqref>L157</xm:sqref>
        </x14:dataValidation>
        <x14:dataValidation type="list" allowBlank="1" showInputMessage="1" showErrorMessage="1" xr:uid="{00000000-0002-0000-0500-0000AD000000}">
          <x14:formula1>
            <xm:f>OFFSET(Paramétrage!$A$1,1,MATCH($K$158,Paramétrage!$A$1:$F$1,0)-1,COUNTA(OFFSET(Paramétrage!$A$1,1,MATCH($K$158,Paramétrage!$A$1:$F$1,0)-1,1048575,1)),1)</xm:f>
          </x14:formula1>
          <xm:sqref>L158</xm:sqref>
        </x14:dataValidation>
        <x14:dataValidation type="list" allowBlank="1" showInputMessage="1" showErrorMessage="1" xr:uid="{00000000-0002-0000-0500-0000AE000000}">
          <x14:formula1>
            <xm:f>OFFSET(Paramétrage!$A$1,1,MATCH($K$159,Paramétrage!$A$1:$F$1,0)-1,COUNTA(OFFSET(Paramétrage!$A$1,1,MATCH($K$159,Paramétrage!$A$1:$F$1,0)-1,1048575,1)),1)</xm:f>
          </x14:formula1>
          <xm:sqref>L159</xm:sqref>
        </x14:dataValidation>
        <x14:dataValidation type="list" allowBlank="1" showInputMessage="1" showErrorMessage="1" xr:uid="{00000000-0002-0000-0500-0000AF000000}">
          <x14:formula1>
            <xm:f>OFFSET(Paramétrage!$A$1,1,MATCH($K$160,Paramétrage!$A$1:$F$1,0)-1,COUNTA(OFFSET(Paramétrage!$A$1,1,MATCH($K$160,Paramétrage!$A$1:$F$1,0)-1,1048575,1)),1)</xm:f>
          </x14:formula1>
          <xm:sqref>L160</xm:sqref>
        </x14:dataValidation>
        <x14:dataValidation type="list" allowBlank="1" showInputMessage="1" showErrorMessage="1" xr:uid="{00000000-0002-0000-0500-0000B0000000}">
          <x14:formula1>
            <xm:f>OFFSET(Paramétrage!$A$1,1,MATCH($K$161,Paramétrage!$A$1:$F$1,0)-1,COUNTA(OFFSET(Paramétrage!$A$1,1,MATCH($K$161,Paramétrage!$A$1:$F$1,0)-1,1048575,1)),1)</xm:f>
          </x14:formula1>
          <xm:sqref>L161</xm:sqref>
        </x14:dataValidation>
        <x14:dataValidation type="list" allowBlank="1" showInputMessage="1" showErrorMessage="1" xr:uid="{00000000-0002-0000-0500-0000B1000000}">
          <x14:formula1>
            <xm:f>OFFSET(Paramétrage!$A$1,1,MATCH($K$162,Paramétrage!$A$1:$F$1,0)-1,COUNTA(OFFSET(Paramétrage!$A$1,1,MATCH($K$162,Paramétrage!$A$1:$F$1,0)-1,1048575,1)),1)</xm:f>
          </x14:formula1>
          <xm:sqref>L162</xm:sqref>
        </x14:dataValidation>
        <x14:dataValidation type="list" allowBlank="1" showInputMessage="1" showErrorMessage="1" xr:uid="{00000000-0002-0000-0500-0000B2000000}">
          <x14:formula1>
            <xm:f>OFFSET(Paramétrage!$A$1,1,MATCH($K$163,Paramétrage!$A$1:$F$1,0)-1,COUNTA(OFFSET(Paramétrage!$A$1,1,MATCH($K$163,Paramétrage!$A$1:$F$1,0)-1,1048575,1)),1)</xm:f>
          </x14:formula1>
          <xm:sqref>L163</xm:sqref>
        </x14:dataValidation>
        <x14:dataValidation type="list" allowBlank="1" showInputMessage="1" showErrorMessage="1" xr:uid="{00000000-0002-0000-0500-0000B3000000}">
          <x14:formula1>
            <xm:f>OFFSET(Paramétrage!$A$1,1,MATCH($K$164,Paramétrage!$A$1:$F$1,0)-1,COUNTA(OFFSET(Paramétrage!$A$1,1,MATCH($K$164,Paramétrage!$A$1:$F$1,0)-1,1048575,1)),1)</xm:f>
          </x14:formula1>
          <xm:sqref>L164</xm:sqref>
        </x14:dataValidation>
        <x14:dataValidation type="list" allowBlank="1" showInputMessage="1" showErrorMessage="1" xr:uid="{00000000-0002-0000-0500-0000B4000000}">
          <x14:formula1>
            <xm:f>OFFSET(Paramétrage!$A$1,1,MATCH($K$165,Paramétrage!$A$1:$F$1,0)-1,COUNTA(OFFSET(Paramétrage!$A$1,1,MATCH($K$165,Paramétrage!$A$1:$F$1,0)-1,1048575,1)),1)</xm:f>
          </x14:formula1>
          <xm:sqref>L165</xm:sqref>
        </x14:dataValidation>
        <x14:dataValidation type="list" allowBlank="1" showInputMessage="1" showErrorMessage="1" xr:uid="{00000000-0002-0000-0500-0000B5000000}">
          <x14:formula1>
            <xm:f>OFFSET(Paramétrage!$A$1,1,MATCH($K$166,Paramétrage!$A$1:$F$1,0)-1,COUNTA(OFFSET(Paramétrage!$A$1,1,MATCH($K$166,Paramétrage!$A$1:$F$1,0)-1,1048575,1)),1)</xm:f>
          </x14:formula1>
          <xm:sqref>L166</xm:sqref>
        </x14:dataValidation>
        <x14:dataValidation type="list" allowBlank="1" showInputMessage="1" showErrorMessage="1" xr:uid="{00000000-0002-0000-0500-0000B6000000}">
          <x14:formula1>
            <xm:f>OFFSET(Paramétrage!$A$1,1,MATCH($K$167,Paramétrage!$A$1:$F$1,0)-1,COUNTA(OFFSET(Paramétrage!$A$1,1,MATCH($K$167,Paramétrage!$A$1:$F$1,0)-1,1048575,1)),1)</xm:f>
          </x14:formula1>
          <xm:sqref>L167</xm:sqref>
        </x14:dataValidation>
        <x14:dataValidation type="list" allowBlank="1" showInputMessage="1" showErrorMessage="1" xr:uid="{00000000-0002-0000-0500-0000B7000000}">
          <x14:formula1>
            <xm:f>OFFSET(Paramétrage!$A$1,1,MATCH($K$168,Paramétrage!$A$1:$F$1,0)-1,COUNTA(OFFSET(Paramétrage!$A$1,1,MATCH($K$168,Paramétrage!$A$1:$F$1,0)-1,1048575,1)),1)</xm:f>
          </x14:formula1>
          <xm:sqref>L168</xm:sqref>
        </x14:dataValidation>
        <x14:dataValidation type="list" allowBlank="1" showInputMessage="1" showErrorMessage="1" xr:uid="{00000000-0002-0000-0500-0000B8000000}">
          <x14:formula1>
            <xm:f>OFFSET(Paramétrage!$A$1,1,MATCH($K$169,Paramétrage!$A$1:$F$1,0)-1,COUNTA(OFFSET(Paramétrage!$A$1,1,MATCH($K$169,Paramétrage!$A$1:$F$1,0)-1,1048575,1)),1)</xm:f>
          </x14:formula1>
          <xm:sqref>L169</xm:sqref>
        </x14:dataValidation>
        <x14:dataValidation type="list" allowBlank="1" showInputMessage="1" showErrorMessage="1" xr:uid="{00000000-0002-0000-0500-0000B9000000}">
          <x14:formula1>
            <xm:f>OFFSET(Paramétrage!$A$1,1,MATCH($K$170,Paramétrage!$A$1:$F$1,0)-1,COUNTA(OFFSET(Paramétrage!$A$1,1,MATCH($K$170,Paramétrage!$A$1:$F$1,0)-1,1048575,1)),1)</xm:f>
          </x14:formula1>
          <xm:sqref>L170</xm:sqref>
        </x14:dataValidation>
        <x14:dataValidation type="list" allowBlank="1" showInputMessage="1" showErrorMessage="1" xr:uid="{00000000-0002-0000-0500-0000BA000000}">
          <x14:formula1>
            <xm:f>OFFSET(Paramétrage!$A$1,1,MATCH($K$171,Paramétrage!$A$1:$F$1,0)-1,COUNTA(OFFSET(Paramétrage!$A$1,1,MATCH($K$171,Paramétrage!$A$1:$F$1,0)-1,1048575,1)),1)</xm:f>
          </x14:formula1>
          <xm:sqref>L171</xm:sqref>
        </x14:dataValidation>
        <x14:dataValidation type="list" allowBlank="1" showInputMessage="1" showErrorMessage="1" xr:uid="{00000000-0002-0000-0500-0000BB000000}">
          <x14:formula1>
            <xm:f>OFFSET(Paramétrage!$A$1,1,MATCH($K$172,Paramétrage!$A$1:$F$1,0)-1,COUNTA(OFFSET(Paramétrage!$A$1,1,MATCH($K$172,Paramétrage!$A$1:$F$1,0)-1,1048575,1)),1)</xm:f>
          </x14:formula1>
          <xm:sqref>L172</xm:sqref>
        </x14:dataValidation>
        <x14:dataValidation type="list" allowBlank="1" showInputMessage="1" showErrorMessage="1" xr:uid="{00000000-0002-0000-0500-0000BC000000}">
          <x14:formula1>
            <xm:f>OFFSET(Paramétrage!$A$1,1,MATCH($K$173,Paramétrage!$A$1:$F$1,0)-1,COUNTA(OFFSET(Paramétrage!$A$1,1,MATCH($K$173,Paramétrage!$A$1:$F$1,0)-1,1048575,1)),1)</xm:f>
          </x14:formula1>
          <xm:sqref>L173</xm:sqref>
        </x14:dataValidation>
        <x14:dataValidation type="list" allowBlank="1" showInputMessage="1" showErrorMessage="1" xr:uid="{00000000-0002-0000-0500-0000BD000000}">
          <x14:formula1>
            <xm:f>OFFSET(Paramétrage!$A$1,1,MATCH($K$174,Paramétrage!$A$1:$F$1,0)-1,COUNTA(OFFSET(Paramétrage!$A$1,1,MATCH($K$174,Paramétrage!$A$1:$F$1,0)-1,1048575,1)),1)</xm:f>
          </x14:formula1>
          <xm:sqref>L174</xm:sqref>
        </x14:dataValidation>
        <x14:dataValidation type="list" allowBlank="1" showInputMessage="1" showErrorMessage="1" xr:uid="{00000000-0002-0000-0500-0000BE000000}">
          <x14:formula1>
            <xm:f>OFFSET(Paramétrage!$A$1,1,MATCH($K$175,Paramétrage!$A$1:$F$1,0)-1,COUNTA(OFFSET(Paramétrage!$A$1,1,MATCH($K$175,Paramétrage!$A$1:$F$1,0)-1,1048575,1)),1)</xm:f>
          </x14:formula1>
          <xm:sqref>L175</xm:sqref>
        </x14:dataValidation>
        <x14:dataValidation type="list" allowBlank="1" showInputMessage="1" showErrorMessage="1" xr:uid="{00000000-0002-0000-0500-0000BF000000}">
          <x14:formula1>
            <xm:f>OFFSET(Paramétrage!$A$1,1,MATCH($K$176,Paramétrage!$A$1:$F$1,0)-1,COUNTA(OFFSET(Paramétrage!$A$1,1,MATCH($K$176,Paramétrage!$A$1:$F$1,0)-1,1048575,1)),1)</xm:f>
          </x14:formula1>
          <xm:sqref>L176</xm:sqref>
        </x14:dataValidation>
        <x14:dataValidation type="list" allowBlank="1" showInputMessage="1" showErrorMessage="1" xr:uid="{00000000-0002-0000-0500-0000C0000000}">
          <x14:formula1>
            <xm:f>OFFSET(Paramétrage!$A$1,1,MATCH($K$177,Paramétrage!$A$1:$F$1,0)-1,COUNTA(OFFSET(Paramétrage!$A$1,1,MATCH($K$177,Paramétrage!$A$1:$F$1,0)-1,1048575,1)),1)</xm:f>
          </x14:formula1>
          <xm:sqref>L177</xm:sqref>
        </x14:dataValidation>
        <x14:dataValidation type="list" allowBlank="1" showInputMessage="1" showErrorMessage="1" xr:uid="{00000000-0002-0000-0500-0000C1000000}">
          <x14:formula1>
            <xm:f>OFFSET(Paramétrage!$A$1,1,MATCH($K$178,Paramétrage!$A$1:$F$1,0)-1,COUNTA(OFFSET(Paramétrage!$A$1,1,MATCH($K$178,Paramétrage!$A$1:$F$1,0)-1,1048575,1)),1)</xm:f>
          </x14:formula1>
          <xm:sqref>L178</xm:sqref>
        </x14:dataValidation>
        <x14:dataValidation type="list" allowBlank="1" showInputMessage="1" showErrorMessage="1" xr:uid="{00000000-0002-0000-0500-0000C2000000}">
          <x14:formula1>
            <xm:f>OFFSET(Paramétrage!$A$1,1,MATCH($K$179,Paramétrage!$A$1:$F$1,0)-1,COUNTA(OFFSET(Paramétrage!$A$1,1,MATCH($K$179,Paramétrage!$A$1:$F$1,0)-1,1048575,1)),1)</xm:f>
          </x14:formula1>
          <xm:sqref>L179</xm:sqref>
        </x14:dataValidation>
        <x14:dataValidation type="list" allowBlank="1" showInputMessage="1" showErrorMessage="1" xr:uid="{00000000-0002-0000-0500-0000C3000000}">
          <x14:formula1>
            <xm:f>OFFSET(Paramétrage!$A$1,1,MATCH($K$180,Paramétrage!$A$1:$F$1,0)-1,COUNTA(OFFSET(Paramétrage!$A$1,1,MATCH($K$180,Paramétrage!$A$1:$F$1,0)-1,1048575,1)),1)</xm:f>
          </x14:formula1>
          <xm:sqref>L180</xm:sqref>
        </x14:dataValidation>
        <x14:dataValidation type="list" allowBlank="1" showInputMessage="1" showErrorMessage="1" xr:uid="{00000000-0002-0000-0500-0000C4000000}">
          <x14:formula1>
            <xm:f>OFFSET(Paramétrage!$A$1,1,MATCH($K$181,Paramétrage!$A$1:$F$1,0)-1,COUNTA(OFFSET(Paramétrage!$A$1,1,MATCH($K$181,Paramétrage!$A$1:$F$1,0)-1,1048575,1)),1)</xm:f>
          </x14:formula1>
          <xm:sqref>L181</xm:sqref>
        </x14:dataValidation>
        <x14:dataValidation type="list" allowBlank="1" showInputMessage="1" showErrorMessage="1" xr:uid="{00000000-0002-0000-0500-0000C5000000}">
          <x14:formula1>
            <xm:f>OFFSET(Paramétrage!$A$1,1,MATCH($K$182,Paramétrage!$A$1:$F$1,0)-1,COUNTA(OFFSET(Paramétrage!$A$1,1,MATCH($K$182,Paramétrage!$A$1:$F$1,0)-1,1048575,1)),1)</xm:f>
          </x14:formula1>
          <xm:sqref>L182</xm:sqref>
        </x14:dataValidation>
        <x14:dataValidation type="list" allowBlank="1" showInputMessage="1" showErrorMessage="1" xr:uid="{00000000-0002-0000-0500-0000C6000000}">
          <x14:formula1>
            <xm:f>OFFSET(Paramétrage!$A$1,1,MATCH($K$183,Paramétrage!$A$1:$F$1,0)-1,COUNTA(OFFSET(Paramétrage!$A$1,1,MATCH($K$183,Paramétrage!$A$1:$F$1,0)-1,1048575,1)),1)</xm:f>
          </x14:formula1>
          <xm:sqref>L183</xm:sqref>
        </x14:dataValidation>
        <x14:dataValidation type="list" allowBlank="1" showInputMessage="1" showErrorMessage="1" xr:uid="{00000000-0002-0000-0500-0000C7000000}">
          <x14:formula1>
            <xm:f>OFFSET(Paramétrage!$A$1,1,MATCH($K$184,Paramétrage!$A$1:$F$1,0)-1,COUNTA(OFFSET(Paramétrage!$A$1,1,MATCH($K$184,Paramétrage!$A$1:$F$1,0)-1,1048575,1)),1)</xm:f>
          </x14:formula1>
          <xm:sqref>L184</xm:sqref>
        </x14:dataValidation>
        <x14:dataValidation type="list" allowBlank="1" showInputMessage="1" showErrorMessage="1" xr:uid="{00000000-0002-0000-0500-0000C8000000}">
          <x14:formula1>
            <xm:f>OFFSET(Paramétrage!$A$1,1,MATCH($K$185,Paramétrage!$A$1:$F$1,0)-1,COUNTA(OFFSET(Paramétrage!$A$1,1,MATCH($K$185,Paramétrage!$A$1:$F$1,0)-1,1048575,1)),1)</xm:f>
          </x14:formula1>
          <xm:sqref>L185</xm:sqref>
        </x14:dataValidation>
        <x14:dataValidation type="list" allowBlank="1" showInputMessage="1" showErrorMessage="1" xr:uid="{00000000-0002-0000-0500-0000C9000000}">
          <x14:formula1>
            <xm:f>OFFSET(Paramétrage!$A$1,1,MATCH($K$186,Paramétrage!$A$1:$F$1,0)-1,COUNTA(OFFSET(Paramétrage!$A$1,1,MATCH($K$186,Paramétrage!$A$1:$F$1,0)-1,1048575,1)),1)</xm:f>
          </x14:formula1>
          <xm:sqref>L186</xm:sqref>
        </x14:dataValidation>
        <x14:dataValidation type="list" allowBlank="1" showInputMessage="1" showErrorMessage="1" xr:uid="{00000000-0002-0000-0500-0000CA000000}">
          <x14:formula1>
            <xm:f>OFFSET(Paramétrage!$A$1,1,MATCH($K$187,Paramétrage!$A$1:$F$1,0)-1,COUNTA(OFFSET(Paramétrage!$A$1,1,MATCH($K$187,Paramétrage!$A$1:$F$1,0)-1,1048575,1)),1)</xm:f>
          </x14:formula1>
          <xm:sqref>L187</xm:sqref>
        </x14:dataValidation>
        <x14:dataValidation type="list" allowBlank="1" showInputMessage="1" showErrorMessage="1" xr:uid="{00000000-0002-0000-0500-0000CB000000}">
          <x14:formula1>
            <xm:f>OFFSET(Paramétrage!$A$1,1,MATCH($K$188,Paramétrage!$A$1:$F$1,0)-1,COUNTA(OFFSET(Paramétrage!$A$1,1,MATCH($K$188,Paramétrage!$A$1:$F$1,0)-1,1048575,1)),1)</xm:f>
          </x14:formula1>
          <xm:sqref>L188</xm:sqref>
        </x14:dataValidation>
        <x14:dataValidation type="list" allowBlank="1" showInputMessage="1" showErrorMessage="1" xr:uid="{00000000-0002-0000-0500-0000CC000000}">
          <x14:formula1>
            <xm:f>OFFSET(Paramétrage!$A$1,1,MATCH($K$189,Paramétrage!$A$1:$F$1,0)-1,COUNTA(OFFSET(Paramétrage!$A$1,1,MATCH($K$189,Paramétrage!$A$1:$F$1,0)-1,1048575,1)),1)</xm:f>
          </x14:formula1>
          <xm:sqref>L189</xm:sqref>
        </x14:dataValidation>
        <x14:dataValidation type="list" allowBlank="1" showInputMessage="1" showErrorMessage="1" xr:uid="{00000000-0002-0000-0500-0000CD000000}">
          <x14:formula1>
            <xm:f>OFFSET(Paramétrage!$A$1,1,MATCH($K$190,Paramétrage!$A$1:$F$1,0)-1,COUNTA(OFFSET(Paramétrage!$A$1,1,MATCH($K$190,Paramétrage!$A$1:$F$1,0)-1,1048575,1)),1)</xm:f>
          </x14:formula1>
          <xm:sqref>L190</xm:sqref>
        </x14:dataValidation>
        <x14:dataValidation type="list" allowBlank="1" showInputMessage="1" showErrorMessage="1" xr:uid="{00000000-0002-0000-0500-0000CE000000}">
          <x14:formula1>
            <xm:f>OFFSET(Paramétrage!$A$1,1,MATCH($K$191,Paramétrage!$A$1:$F$1,0)-1,COUNTA(OFFSET(Paramétrage!$A$1,1,MATCH($K$191,Paramétrage!$A$1:$F$1,0)-1,1048575,1)),1)</xm:f>
          </x14:formula1>
          <xm:sqref>L191</xm:sqref>
        </x14:dataValidation>
        <x14:dataValidation type="list" allowBlank="1" showInputMessage="1" showErrorMessage="1" xr:uid="{00000000-0002-0000-0500-0000CF000000}">
          <x14:formula1>
            <xm:f>OFFSET(Paramétrage!$A$1,1,MATCH($K$192,Paramétrage!$A$1:$F$1,0)-1,COUNTA(OFFSET(Paramétrage!$A$1,1,MATCH($K$192,Paramétrage!$A$1:$F$1,0)-1,1048575,1)),1)</xm:f>
          </x14:formula1>
          <xm:sqref>L192</xm:sqref>
        </x14:dataValidation>
        <x14:dataValidation type="list" allowBlank="1" showInputMessage="1" showErrorMessage="1" xr:uid="{00000000-0002-0000-0500-0000D0000000}">
          <x14:formula1>
            <xm:f>OFFSET(Paramétrage!$A$1,1,MATCH($K$193,Paramétrage!$A$1:$F$1,0)-1,COUNTA(OFFSET(Paramétrage!$A$1,1,MATCH($K$193,Paramétrage!$A$1:$F$1,0)-1,1048575,1)),1)</xm:f>
          </x14:formula1>
          <xm:sqref>L193</xm:sqref>
        </x14:dataValidation>
        <x14:dataValidation type="list" allowBlank="1" showInputMessage="1" showErrorMessage="1" xr:uid="{00000000-0002-0000-0500-0000D1000000}">
          <x14:formula1>
            <xm:f>OFFSET(Paramétrage!$A$1,1,MATCH($K$194,Paramétrage!$A$1:$F$1,0)-1,COUNTA(OFFSET(Paramétrage!$A$1,1,MATCH($K$194,Paramétrage!$A$1:$F$1,0)-1,1048575,1)),1)</xm:f>
          </x14:formula1>
          <xm:sqref>L194</xm:sqref>
        </x14:dataValidation>
        <x14:dataValidation type="list" allowBlank="1" showInputMessage="1" showErrorMessage="1" xr:uid="{00000000-0002-0000-0500-0000D2000000}">
          <x14:formula1>
            <xm:f>OFFSET(Paramétrage!$A$1,1,MATCH($K$195,Paramétrage!$A$1:$F$1,0)-1,COUNTA(OFFSET(Paramétrage!$A$1,1,MATCH($K$195,Paramétrage!$A$1:$F$1,0)-1,1048575,1)),1)</xm:f>
          </x14:formula1>
          <xm:sqref>L195</xm:sqref>
        </x14:dataValidation>
        <x14:dataValidation type="list" allowBlank="1" showInputMessage="1" showErrorMessage="1" xr:uid="{00000000-0002-0000-0500-0000D3000000}">
          <x14:formula1>
            <xm:f>OFFSET(Paramétrage!$A$1,1,MATCH($K$196,Paramétrage!$A$1:$F$1,0)-1,COUNTA(OFFSET(Paramétrage!$A$1,1,MATCH($K$196,Paramétrage!$A$1:$F$1,0)-1,1048575,1)),1)</xm:f>
          </x14:formula1>
          <xm:sqref>L196</xm:sqref>
        </x14:dataValidation>
        <x14:dataValidation type="list" allowBlank="1" showInputMessage="1" showErrorMessage="1" xr:uid="{00000000-0002-0000-0500-0000D4000000}">
          <x14:formula1>
            <xm:f>OFFSET(Paramétrage!$A$1,1,MATCH($K$197,Paramétrage!$A$1:$F$1,0)-1,COUNTA(OFFSET(Paramétrage!$A$1,1,MATCH($K$197,Paramétrage!$A$1:$F$1,0)-1,1048575,1)),1)</xm:f>
          </x14:formula1>
          <xm:sqref>L197</xm:sqref>
        </x14:dataValidation>
        <x14:dataValidation type="list" allowBlank="1" showInputMessage="1" showErrorMessage="1" xr:uid="{00000000-0002-0000-0500-0000D5000000}">
          <x14:formula1>
            <xm:f>OFFSET(Paramétrage!$A$1,1,MATCH($K$198,Paramétrage!$A$1:$F$1,0)-1,COUNTA(OFFSET(Paramétrage!$A$1,1,MATCH($K$198,Paramétrage!$A$1:$F$1,0)-1,1048575,1)),1)</xm:f>
          </x14:formula1>
          <xm:sqref>L198</xm:sqref>
        </x14:dataValidation>
        <x14:dataValidation type="list" allowBlank="1" showInputMessage="1" showErrorMessage="1" xr:uid="{00000000-0002-0000-0500-0000D6000000}">
          <x14:formula1>
            <xm:f>OFFSET(Paramétrage!$A$1,1,MATCH($K$199,Paramétrage!$A$1:$F$1,0)-1,COUNTA(OFFSET(Paramétrage!$A$1,1,MATCH($K$199,Paramétrage!$A$1:$F$1,0)-1,1048575,1)),1)</xm:f>
          </x14:formula1>
          <xm:sqref>L199</xm:sqref>
        </x14:dataValidation>
        <x14:dataValidation type="list" allowBlank="1" showInputMessage="1" showErrorMessage="1" xr:uid="{00000000-0002-0000-0500-0000D7000000}">
          <x14:formula1>
            <xm:f>OFFSET(Paramétrage!$A$1,1,MATCH($K$200,Paramétrage!$A$1:$F$1,0)-1,COUNTA(OFFSET(Paramétrage!$A$1,1,MATCH($K$200,Paramétrage!$A$1:$F$1,0)-1,1048575,1)),1)</xm:f>
          </x14:formula1>
          <xm:sqref>L200</xm:sqref>
        </x14:dataValidation>
        <x14:dataValidation type="list" allowBlank="1" showInputMessage="1" showErrorMessage="1" xr:uid="{00000000-0002-0000-0500-0000D8000000}">
          <x14:formula1>
            <xm:f>OFFSET(Paramétrage!$A$1,1,MATCH($K$201,Paramétrage!$A$1:$F$1,0)-1,COUNTA(OFFSET(Paramétrage!$A$1,1,MATCH($K$201,Paramétrage!$A$1:$F$1,0)-1,1048575,1)),1)</xm:f>
          </x14:formula1>
          <xm:sqref>L201</xm:sqref>
        </x14:dataValidation>
        <x14:dataValidation type="list" allowBlank="1" showInputMessage="1" showErrorMessage="1" xr:uid="{00000000-0002-0000-0500-0000D9000000}">
          <x14:formula1>
            <xm:f>OFFSET(Paramétrage!$A$1,1,MATCH($K$202,Paramétrage!$A$1:$F$1,0)-1,COUNTA(OFFSET(Paramétrage!$A$1,1,MATCH($K$202,Paramétrage!$A$1:$F$1,0)-1,1048575,1)),1)</xm:f>
          </x14:formula1>
          <xm:sqref>L202</xm:sqref>
        </x14:dataValidation>
        <x14:dataValidation type="list" allowBlank="1" showInputMessage="1" showErrorMessage="1" xr:uid="{00000000-0002-0000-0500-0000DA000000}">
          <x14:formula1>
            <xm:f>OFFSET(Paramétrage!$A$1,1,MATCH($K$203,Paramétrage!$A$1:$F$1,0)-1,COUNTA(OFFSET(Paramétrage!$A$1,1,MATCH($K$203,Paramétrage!$A$1:$F$1,0)-1,1048575,1)),1)</xm:f>
          </x14:formula1>
          <xm:sqref>L203</xm:sqref>
        </x14:dataValidation>
        <x14:dataValidation type="list" allowBlank="1" showInputMessage="1" showErrorMessage="1" xr:uid="{00000000-0002-0000-0500-0000DB000000}">
          <x14:formula1>
            <xm:f>OFFSET(Paramétrage!$A$1,1,MATCH($K$204,Paramétrage!$A$1:$F$1,0)-1,COUNTA(OFFSET(Paramétrage!$A$1,1,MATCH($K$204,Paramétrage!$A$1:$F$1,0)-1,1048575,1)),1)</xm:f>
          </x14:formula1>
          <xm:sqref>L204</xm:sqref>
        </x14:dataValidation>
        <x14:dataValidation type="list" allowBlank="1" showInputMessage="1" showErrorMessage="1" xr:uid="{00000000-0002-0000-0500-0000DC000000}">
          <x14:formula1>
            <xm:f>OFFSET(Paramétrage!$A$1,1,MATCH($K$205,Paramétrage!$A$1:$F$1,0)-1,COUNTA(OFFSET(Paramétrage!$A$1,1,MATCH($K$205,Paramétrage!$A$1:$F$1,0)-1,1048575,1)),1)</xm:f>
          </x14:formula1>
          <xm:sqref>L205</xm:sqref>
        </x14:dataValidation>
        <x14:dataValidation type="list" allowBlank="1" showInputMessage="1" showErrorMessage="1" xr:uid="{00000000-0002-0000-0500-0000DD000000}">
          <x14:formula1>
            <xm:f>OFFSET(Paramétrage!$A$1,1,MATCH($K$206,Paramétrage!$A$1:$F$1,0)-1,COUNTA(OFFSET(Paramétrage!$A$1,1,MATCH($K$206,Paramétrage!$A$1:$F$1,0)-1,1048575,1)),1)</xm:f>
          </x14:formula1>
          <xm:sqref>L206</xm:sqref>
        </x14:dataValidation>
        <x14:dataValidation type="list" allowBlank="1" showInputMessage="1" showErrorMessage="1" xr:uid="{00000000-0002-0000-0500-0000DE000000}">
          <x14:formula1>
            <xm:f>OFFSET(Paramétrage!$A$1,1,MATCH($K$207,Paramétrage!$A$1:$F$1,0)-1,COUNTA(OFFSET(Paramétrage!$A$1,1,MATCH($K$207,Paramétrage!$A$1:$F$1,0)-1,1048575,1)),1)</xm:f>
          </x14:formula1>
          <xm:sqref>L207</xm:sqref>
        </x14:dataValidation>
        <x14:dataValidation type="list" allowBlank="1" showInputMessage="1" showErrorMessage="1" xr:uid="{00000000-0002-0000-0500-0000DF000000}">
          <x14:formula1>
            <xm:f>OFFSET(Paramétrage!$A$1,1,MATCH($K$208,Paramétrage!$A$1:$F$1,0)-1,COUNTA(OFFSET(Paramétrage!$A$1,1,MATCH($K$208,Paramétrage!$A$1:$F$1,0)-1,1048575,1)),1)</xm:f>
          </x14:formula1>
          <xm:sqref>L208</xm:sqref>
        </x14:dataValidation>
        <x14:dataValidation type="list" allowBlank="1" showInputMessage="1" showErrorMessage="1" xr:uid="{00000000-0002-0000-0500-0000E0000000}">
          <x14:formula1>
            <xm:f>OFFSET(Paramétrage!$A$1,1,MATCH($K$209,Paramétrage!$A$1:$F$1,0)-1,COUNTA(OFFSET(Paramétrage!$A$1,1,MATCH($K$209,Paramétrage!$A$1:$F$1,0)-1,1048575,1)),1)</xm:f>
          </x14:formula1>
          <xm:sqref>L209</xm:sqref>
        </x14:dataValidation>
        <x14:dataValidation type="list" allowBlank="1" showInputMessage="1" showErrorMessage="1" xr:uid="{00000000-0002-0000-0500-0000E1000000}">
          <x14:formula1>
            <xm:f>OFFSET(Paramétrage!$A$1,1,MATCH($K$210,Paramétrage!$A$1:$F$1,0)-1,COUNTA(OFFSET(Paramétrage!$A$1,1,MATCH($K$210,Paramétrage!$A$1:$F$1,0)-1,1048575,1)),1)</xm:f>
          </x14:formula1>
          <xm:sqref>L210</xm:sqref>
        </x14:dataValidation>
        <x14:dataValidation type="list" allowBlank="1" showInputMessage="1" showErrorMessage="1" xr:uid="{00000000-0002-0000-0500-0000E2000000}">
          <x14:formula1>
            <xm:f>OFFSET(Paramétrage!$A$1,1,MATCH($K$211,Paramétrage!$A$1:$F$1,0)-1,COUNTA(OFFSET(Paramétrage!$A$1,1,MATCH($K$211,Paramétrage!$A$1:$F$1,0)-1,1048575,1)),1)</xm:f>
          </x14:formula1>
          <xm:sqref>L211</xm:sqref>
        </x14:dataValidation>
        <x14:dataValidation type="list" allowBlank="1" showInputMessage="1" showErrorMessage="1" xr:uid="{00000000-0002-0000-0500-0000E3000000}">
          <x14:formula1>
            <xm:f>OFFSET(Paramétrage!$A$1,1,MATCH($K$212,Paramétrage!$A$1:$F$1,0)-1,COUNTA(OFFSET(Paramétrage!$A$1,1,MATCH($K$212,Paramétrage!$A$1:$F$1,0)-1,1048575,1)),1)</xm:f>
          </x14:formula1>
          <xm:sqref>L212</xm:sqref>
        </x14:dataValidation>
        <x14:dataValidation type="list" allowBlank="1" showInputMessage="1" showErrorMessage="1" xr:uid="{00000000-0002-0000-0500-0000E4000000}">
          <x14:formula1>
            <xm:f>OFFSET(Paramétrage!$A$1,1,MATCH($K$213,Paramétrage!$A$1:$F$1,0)-1,COUNTA(OFFSET(Paramétrage!$A$1,1,MATCH($K$213,Paramétrage!$A$1:$F$1,0)-1,1048575,1)),1)</xm:f>
          </x14:formula1>
          <xm:sqref>L213</xm:sqref>
        </x14:dataValidation>
        <x14:dataValidation type="list" allowBlank="1" showInputMessage="1" showErrorMessage="1" xr:uid="{00000000-0002-0000-0500-0000E5000000}">
          <x14:formula1>
            <xm:f>OFFSET(Paramétrage!$A$1,1,MATCH($K$214,Paramétrage!$A$1:$F$1,0)-1,COUNTA(OFFSET(Paramétrage!$A$1,1,MATCH($K$214,Paramétrage!$A$1:$F$1,0)-1,1048575,1)),1)</xm:f>
          </x14:formula1>
          <xm:sqref>L214</xm:sqref>
        </x14:dataValidation>
        <x14:dataValidation type="list" allowBlank="1" showInputMessage="1" showErrorMessage="1" xr:uid="{00000000-0002-0000-0500-0000E6000000}">
          <x14:formula1>
            <xm:f>OFFSET(Paramétrage!$A$1,1,MATCH($K$215,Paramétrage!$A$1:$F$1,0)-1,COUNTA(OFFSET(Paramétrage!$A$1,1,MATCH($K$215,Paramétrage!$A$1:$F$1,0)-1,1048575,1)),1)</xm:f>
          </x14:formula1>
          <xm:sqref>L215</xm:sqref>
        </x14:dataValidation>
        <x14:dataValidation type="list" allowBlank="1" showInputMessage="1" showErrorMessage="1" xr:uid="{00000000-0002-0000-0500-0000E7000000}">
          <x14:formula1>
            <xm:f>OFFSET(Paramétrage!$A$1,1,MATCH($K$216,Paramétrage!$A$1:$F$1,0)-1,COUNTA(OFFSET(Paramétrage!$A$1,1,MATCH($K$216,Paramétrage!$A$1:$F$1,0)-1,1048575,1)),1)</xm:f>
          </x14:formula1>
          <xm:sqref>L216</xm:sqref>
        </x14:dataValidation>
        <x14:dataValidation type="list" allowBlank="1" showInputMessage="1" showErrorMessage="1" xr:uid="{00000000-0002-0000-0500-0000E8000000}">
          <x14:formula1>
            <xm:f>OFFSET(Paramétrage!$A$1,1,MATCH($K$217,Paramétrage!$A$1:$F$1,0)-1,COUNTA(OFFSET(Paramétrage!$A$1,1,MATCH($K$217,Paramétrage!$A$1:$F$1,0)-1,1048575,1)),1)</xm:f>
          </x14:formula1>
          <xm:sqref>L217</xm:sqref>
        </x14:dataValidation>
        <x14:dataValidation type="list" allowBlank="1" showInputMessage="1" showErrorMessage="1" xr:uid="{00000000-0002-0000-0500-0000E9000000}">
          <x14:formula1>
            <xm:f>OFFSET(Paramétrage!$A$1,1,MATCH($K$218,Paramétrage!$A$1:$F$1,0)-1,COUNTA(OFFSET(Paramétrage!$A$1,1,MATCH($K$218,Paramétrage!$A$1:$F$1,0)-1,1048575,1)),1)</xm:f>
          </x14:formula1>
          <xm:sqref>L218</xm:sqref>
        </x14:dataValidation>
        <x14:dataValidation type="list" allowBlank="1" showInputMessage="1" showErrorMessage="1" xr:uid="{00000000-0002-0000-0500-0000EA000000}">
          <x14:formula1>
            <xm:f>OFFSET(Paramétrage!$A$1,1,MATCH($K$219,Paramétrage!$A$1:$F$1,0)-1,COUNTA(OFFSET(Paramétrage!$A$1,1,MATCH($K$219,Paramétrage!$A$1:$F$1,0)-1,1048575,1)),1)</xm:f>
          </x14:formula1>
          <xm:sqref>L219</xm:sqref>
        </x14:dataValidation>
        <x14:dataValidation type="list" allowBlank="1" showInputMessage="1" showErrorMessage="1" xr:uid="{00000000-0002-0000-0500-0000EB000000}">
          <x14:formula1>
            <xm:f>OFFSET(Paramétrage!$A$1,1,MATCH($K$220,Paramétrage!$A$1:$F$1,0)-1,COUNTA(OFFSET(Paramétrage!$A$1,1,MATCH($K$220,Paramétrage!$A$1:$F$1,0)-1,1048575,1)),1)</xm:f>
          </x14:formula1>
          <xm:sqref>L220</xm:sqref>
        </x14:dataValidation>
        <x14:dataValidation type="list" allowBlank="1" showInputMessage="1" showErrorMessage="1" xr:uid="{00000000-0002-0000-0500-0000EC000000}">
          <x14:formula1>
            <xm:f>OFFSET(Paramétrage!$A$1,1,MATCH($K$221,Paramétrage!$A$1:$F$1,0)-1,COUNTA(OFFSET(Paramétrage!$A$1,1,MATCH($K$221,Paramétrage!$A$1:$F$1,0)-1,1048575,1)),1)</xm:f>
          </x14:formula1>
          <xm:sqref>L221</xm:sqref>
        </x14:dataValidation>
        <x14:dataValidation type="list" allowBlank="1" showInputMessage="1" showErrorMessage="1" xr:uid="{00000000-0002-0000-0500-0000ED000000}">
          <x14:formula1>
            <xm:f>OFFSET(Paramétrage!$A$1,1,MATCH($K$222,Paramétrage!$A$1:$F$1,0)-1,COUNTA(OFFSET(Paramétrage!$A$1,1,MATCH($K$222,Paramétrage!$A$1:$F$1,0)-1,1048575,1)),1)</xm:f>
          </x14:formula1>
          <xm:sqref>L222</xm:sqref>
        </x14:dataValidation>
        <x14:dataValidation type="list" allowBlank="1" showInputMessage="1" showErrorMessage="1" xr:uid="{00000000-0002-0000-0500-0000EE000000}">
          <x14:formula1>
            <xm:f>OFFSET(Paramétrage!$A$1,1,MATCH($K$223,Paramétrage!$A$1:$F$1,0)-1,COUNTA(OFFSET(Paramétrage!$A$1,1,MATCH($K$223,Paramétrage!$A$1:$F$1,0)-1,1048575,1)),1)</xm:f>
          </x14:formula1>
          <xm:sqref>L223</xm:sqref>
        </x14:dataValidation>
        <x14:dataValidation type="list" allowBlank="1" showInputMessage="1" showErrorMessage="1" xr:uid="{00000000-0002-0000-0500-0000EF000000}">
          <x14:formula1>
            <xm:f>OFFSET(Paramétrage!$A$1,1,MATCH($K$224,Paramétrage!$A$1:$F$1,0)-1,COUNTA(OFFSET(Paramétrage!$A$1,1,MATCH($K$224,Paramétrage!$A$1:$F$1,0)-1,1048575,1)),1)</xm:f>
          </x14:formula1>
          <xm:sqref>L224</xm:sqref>
        </x14:dataValidation>
        <x14:dataValidation type="list" allowBlank="1" showInputMessage="1" showErrorMessage="1" xr:uid="{00000000-0002-0000-0500-0000F0000000}">
          <x14:formula1>
            <xm:f>OFFSET(Paramétrage!$A$1,1,MATCH($K$225,Paramétrage!$A$1:$F$1,0)-1,COUNTA(OFFSET(Paramétrage!$A$1,1,MATCH($K$225,Paramétrage!$A$1:$F$1,0)-1,1048575,1)),1)</xm:f>
          </x14:formula1>
          <xm:sqref>L225</xm:sqref>
        </x14:dataValidation>
        <x14:dataValidation type="list" allowBlank="1" showInputMessage="1" showErrorMessage="1" xr:uid="{00000000-0002-0000-0500-0000F1000000}">
          <x14:formula1>
            <xm:f>OFFSET(Paramétrage!$A$1,1,MATCH($K$226,Paramétrage!$A$1:$F$1,0)-1,COUNTA(OFFSET(Paramétrage!$A$1,1,MATCH($K$226,Paramétrage!$A$1:$F$1,0)-1,1048575,1)),1)</xm:f>
          </x14:formula1>
          <xm:sqref>L226</xm:sqref>
        </x14:dataValidation>
        <x14:dataValidation type="list" allowBlank="1" showInputMessage="1" showErrorMessage="1" xr:uid="{00000000-0002-0000-0500-0000F2000000}">
          <x14:formula1>
            <xm:f>OFFSET(Paramétrage!$A$1,1,MATCH($K$227,Paramétrage!$A$1:$F$1,0)-1,COUNTA(OFFSET(Paramétrage!$A$1,1,MATCH($K$227,Paramétrage!$A$1:$F$1,0)-1,1048575,1)),1)</xm:f>
          </x14:formula1>
          <xm:sqref>L227</xm:sqref>
        </x14:dataValidation>
        <x14:dataValidation type="list" allowBlank="1" showInputMessage="1" showErrorMessage="1" xr:uid="{00000000-0002-0000-0500-0000F3000000}">
          <x14:formula1>
            <xm:f>OFFSET(Paramétrage!$A$1,1,MATCH($K$228,Paramétrage!$A$1:$F$1,0)-1,COUNTA(OFFSET(Paramétrage!$A$1,1,MATCH($K$228,Paramétrage!$A$1:$F$1,0)-1,1048575,1)),1)</xm:f>
          </x14:formula1>
          <xm:sqref>L228</xm:sqref>
        </x14:dataValidation>
        <x14:dataValidation type="list" allowBlank="1" showInputMessage="1" showErrorMessage="1" xr:uid="{00000000-0002-0000-0500-0000F4000000}">
          <x14:formula1>
            <xm:f>OFFSET(Paramétrage!$A$1,1,MATCH($K$229,Paramétrage!$A$1:$F$1,0)-1,COUNTA(OFFSET(Paramétrage!$A$1,1,MATCH($K$229,Paramétrage!$A$1:$F$1,0)-1,1048575,1)),1)</xm:f>
          </x14:formula1>
          <xm:sqref>L229</xm:sqref>
        </x14:dataValidation>
        <x14:dataValidation type="list" allowBlank="1" showInputMessage="1" showErrorMessage="1" xr:uid="{00000000-0002-0000-0500-0000F5000000}">
          <x14:formula1>
            <xm:f>OFFSET(Paramétrage!$A$1,1,MATCH($K$230,Paramétrage!$A$1:$F$1,0)-1,COUNTA(OFFSET(Paramétrage!$A$1,1,MATCH($K$230,Paramétrage!$A$1:$F$1,0)-1,1048575,1)),1)</xm:f>
          </x14:formula1>
          <xm:sqref>L230</xm:sqref>
        </x14:dataValidation>
        <x14:dataValidation type="list" allowBlank="1" showInputMessage="1" showErrorMessage="1" xr:uid="{00000000-0002-0000-0500-0000F6000000}">
          <x14:formula1>
            <xm:f>OFFSET(Paramétrage!$A$1,1,MATCH($K$231,Paramétrage!$A$1:$F$1,0)-1,COUNTA(OFFSET(Paramétrage!$A$1,1,MATCH($K$231,Paramétrage!$A$1:$F$1,0)-1,1048575,1)),1)</xm:f>
          </x14:formula1>
          <xm:sqref>L231</xm:sqref>
        </x14:dataValidation>
        <x14:dataValidation type="list" allowBlank="1" showInputMessage="1" showErrorMessage="1" xr:uid="{00000000-0002-0000-0500-0000F7000000}">
          <x14:formula1>
            <xm:f>OFFSET(Paramétrage!$A$1,1,MATCH($K$232,Paramétrage!$A$1:$F$1,0)-1,COUNTA(OFFSET(Paramétrage!$A$1,1,MATCH($K$232,Paramétrage!$A$1:$F$1,0)-1,1048575,1)),1)</xm:f>
          </x14:formula1>
          <xm:sqref>L232</xm:sqref>
        </x14:dataValidation>
        <x14:dataValidation type="list" allowBlank="1" showInputMessage="1" showErrorMessage="1" xr:uid="{00000000-0002-0000-0500-0000F8000000}">
          <x14:formula1>
            <xm:f>OFFSET(Paramétrage!$A$1,1,MATCH($K$233,Paramétrage!$A$1:$F$1,0)-1,COUNTA(OFFSET(Paramétrage!$A$1,1,MATCH($K$233,Paramétrage!$A$1:$F$1,0)-1,1048575,1)),1)</xm:f>
          </x14:formula1>
          <xm:sqref>L233</xm:sqref>
        </x14:dataValidation>
        <x14:dataValidation type="list" allowBlank="1" showInputMessage="1" showErrorMessage="1" xr:uid="{00000000-0002-0000-0500-0000F9000000}">
          <x14:formula1>
            <xm:f>OFFSET(Paramétrage!$A$1,1,MATCH($K$234,Paramétrage!$A$1:$F$1,0)-1,COUNTA(OFFSET(Paramétrage!$A$1,1,MATCH($K$234,Paramétrage!$A$1:$F$1,0)-1,1048575,1)),1)</xm:f>
          </x14:formula1>
          <xm:sqref>L234</xm:sqref>
        </x14:dataValidation>
        <x14:dataValidation type="list" allowBlank="1" showInputMessage="1" showErrorMessage="1" xr:uid="{00000000-0002-0000-0500-0000FA000000}">
          <x14:formula1>
            <xm:f>OFFSET(Paramétrage!$A$1,1,MATCH($K$235,Paramétrage!$A$1:$F$1,0)-1,COUNTA(OFFSET(Paramétrage!$A$1,1,MATCH($K$235,Paramétrage!$A$1:$F$1,0)-1,1048575,1)),1)</xm:f>
          </x14:formula1>
          <xm:sqref>L235</xm:sqref>
        </x14:dataValidation>
        <x14:dataValidation type="list" allowBlank="1" showInputMessage="1" showErrorMessage="1" xr:uid="{00000000-0002-0000-0500-0000FB000000}">
          <x14:formula1>
            <xm:f>OFFSET(Paramétrage!$A$1,1,MATCH($K$236,Paramétrage!$A$1:$F$1,0)-1,COUNTA(OFFSET(Paramétrage!$A$1,1,MATCH($K$236,Paramétrage!$A$1:$F$1,0)-1,1048575,1)),1)</xm:f>
          </x14:formula1>
          <xm:sqref>L236</xm:sqref>
        </x14:dataValidation>
        <x14:dataValidation type="list" allowBlank="1" showInputMessage="1" showErrorMessage="1" xr:uid="{00000000-0002-0000-0500-0000FC000000}">
          <x14:formula1>
            <xm:f>OFFSET(Paramétrage!$A$1,1,MATCH($K$237,Paramétrage!$A$1:$F$1,0)-1,COUNTA(OFFSET(Paramétrage!$A$1,1,MATCH($K$237,Paramétrage!$A$1:$F$1,0)-1,1048575,1)),1)</xm:f>
          </x14:formula1>
          <xm:sqref>L237</xm:sqref>
        </x14:dataValidation>
        <x14:dataValidation type="list" allowBlank="1" showInputMessage="1" showErrorMessage="1" xr:uid="{00000000-0002-0000-0500-0000FD000000}">
          <x14:formula1>
            <xm:f>OFFSET(Paramétrage!$A$1,1,MATCH($K$238,Paramétrage!$A$1:$F$1,0)-1,COUNTA(OFFSET(Paramétrage!$A$1,1,MATCH($K$238,Paramétrage!$A$1:$F$1,0)-1,1048575,1)),1)</xm:f>
          </x14:formula1>
          <xm:sqref>L238</xm:sqref>
        </x14:dataValidation>
        <x14:dataValidation type="list" allowBlank="1" showInputMessage="1" showErrorMessage="1" xr:uid="{00000000-0002-0000-0500-0000FE000000}">
          <x14:formula1>
            <xm:f>OFFSET(Paramétrage!$A$1,1,MATCH($K$239,Paramétrage!$A$1:$F$1,0)-1,COUNTA(OFFSET(Paramétrage!$A$1,1,MATCH($K$239,Paramétrage!$A$1:$F$1,0)-1,1048575,1)),1)</xm:f>
          </x14:formula1>
          <xm:sqref>L239</xm:sqref>
        </x14:dataValidation>
        <x14:dataValidation type="list" allowBlank="1" showInputMessage="1" showErrorMessage="1" xr:uid="{00000000-0002-0000-0500-0000FF000000}">
          <x14:formula1>
            <xm:f>OFFSET(Paramétrage!$A$1,1,MATCH($K$240,Paramétrage!$A$1:$F$1,0)-1,COUNTA(OFFSET(Paramétrage!$A$1,1,MATCH($K$240,Paramétrage!$A$1:$F$1,0)-1,1048575,1)),1)</xm:f>
          </x14:formula1>
          <xm:sqref>L240</xm:sqref>
        </x14:dataValidation>
        <x14:dataValidation type="list" allowBlank="1" showInputMessage="1" showErrorMessage="1" xr:uid="{00000000-0002-0000-0500-000000010000}">
          <x14:formula1>
            <xm:f>OFFSET(Paramétrage!$A$1,1,MATCH($K$241,Paramétrage!$A$1:$F$1,0)-1,COUNTA(OFFSET(Paramétrage!$A$1,1,MATCH($K$241,Paramétrage!$A$1:$F$1,0)-1,1048575,1)),1)</xm:f>
          </x14:formula1>
          <xm:sqref>L241</xm:sqref>
        </x14:dataValidation>
        <x14:dataValidation type="list" allowBlank="1" showInputMessage="1" showErrorMessage="1" xr:uid="{00000000-0002-0000-0500-000001010000}">
          <x14:formula1>
            <xm:f>OFFSET(Paramétrage!$A$1,1,MATCH($K$242,Paramétrage!$A$1:$F$1,0)-1,COUNTA(OFFSET(Paramétrage!$A$1,1,MATCH($K$242,Paramétrage!$A$1:$F$1,0)-1,1048575,1)),1)</xm:f>
          </x14:formula1>
          <xm:sqref>L242</xm:sqref>
        </x14:dataValidation>
        <x14:dataValidation type="list" allowBlank="1" showInputMessage="1" showErrorMessage="1" xr:uid="{00000000-0002-0000-0500-000002010000}">
          <x14:formula1>
            <xm:f>OFFSET(Paramétrage!$A$1,1,MATCH($K$243,Paramétrage!$A$1:$F$1,0)-1,COUNTA(OFFSET(Paramétrage!$A$1,1,MATCH($K$243,Paramétrage!$A$1:$F$1,0)-1,1048575,1)),1)</xm:f>
          </x14:formula1>
          <xm:sqref>L243</xm:sqref>
        </x14:dataValidation>
        <x14:dataValidation type="list" allowBlank="1" showInputMessage="1" showErrorMessage="1" xr:uid="{00000000-0002-0000-0500-000003010000}">
          <x14:formula1>
            <xm:f>OFFSET(Paramétrage!$A$1,1,MATCH($K$244,Paramétrage!$A$1:$F$1,0)-1,COUNTA(OFFSET(Paramétrage!$A$1,1,MATCH($K$244,Paramétrage!$A$1:$F$1,0)-1,1048575,1)),1)</xm:f>
          </x14:formula1>
          <xm:sqref>L244</xm:sqref>
        </x14:dataValidation>
        <x14:dataValidation type="list" allowBlank="1" showInputMessage="1" showErrorMessage="1" xr:uid="{00000000-0002-0000-0500-000004010000}">
          <x14:formula1>
            <xm:f>OFFSET(Paramétrage!$A$1,1,MATCH($K$245,Paramétrage!$A$1:$F$1,0)-1,COUNTA(OFFSET(Paramétrage!$A$1,1,MATCH($K$245,Paramétrage!$A$1:$F$1,0)-1,1048575,1)),1)</xm:f>
          </x14:formula1>
          <xm:sqref>L245</xm:sqref>
        </x14:dataValidation>
        <x14:dataValidation type="list" allowBlank="1" showInputMessage="1" showErrorMessage="1" xr:uid="{00000000-0002-0000-0500-000005010000}">
          <x14:formula1>
            <xm:f>OFFSET(Paramétrage!$A$1,1,MATCH($K$246,Paramétrage!$A$1:$F$1,0)-1,COUNTA(OFFSET(Paramétrage!$A$1,1,MATCH($K$246,Paramétrage!$A$1:$F$1,0)-1,1048575,1)),1)</xm:f>
          </x14:formula1>
          <xm:sqref>L246</xm:sqref>
        </x14:dataValidation>
        <x14:dataValidation type="list" allowBlank="1" showInputMessage="1" showErrorMessage="1" xr:uid="{00000000-0002-0000-0500-000006010000}">
          <x14:formula1>
            <xm:f>OFFSET(Paramétrage!$A$1,1,MATCH($K$247,Paramétrage!$A$1:$F$1,0)-1,COUNTA(OFFSET(Paramétrage!$A$1,1,MATCH($K$247,Paramétrage!$A$1:$F$1,0)-1,1048575,1)),1)</xm:f>
          </x14:formula1>
          <xm:sqref>L247</xm:sqref>
        </x14:dataValidation>
        <x14:dataValidation type="list" allowBlank="1" showInputMessage="1" showErrorMessage="1" xr:uid="{00000000-0002-0000-0500-000007010000}">
          <x14:formula1>
            <xm:f>OFFSET(Paramétrage!$A$1,1,MATCH($K$248,Paramétrage!$A$1:$F$1,0)-1,COUNTA(OFFSET(Paramétrage!$A$1,1,MATCH($K$248,Paramétrage!$A$1:$F$1,0)-1,1048575,1)),1)</xm:f>
          </x14:formula1>
          <xm:sqref>L248</xm:sqref>
        </x14:dataValidation>
        <x14:dataValidation type="list" allowBlank="1" showInputMessage="1" showErrorMessage="1" xr:uid="{00000000-0002-0000-0500-000008010000}">
          <x14:formula1>
            <xm:f>OFFSET(Paramétrage!$A$1,1,MATCH($K$249,Paramétrage!$A$1:$F$1,0)-1,COUNTA(OFFSET(Paramétrage!$A$1,1,MATCH($K$249,Paramétrage!$A$1:$F$1,0)-1,1048575,1)),1)</xm:f>
          </x14:formula1>
          <xm:sqref>L249</xm:sqref>
        </x14:dataValidation>
        <x14:dataValidation type="list" allowBlank="1" showInputMessage="1" showErrorMessage="1" xr:uid="{00000000-0002-0000-0500-000009010000}">
          <x14:formula1>
            <xm:f>OFFSET(Paramétrage!$A$1,1,MATCH($K$250,Paramétrage!$A$1:$F$1,0)-1,COUNTA(OFFSET(Paramétrage!$A$1,1,MATCH($K$250,Paramétrage!$A$1:$F$1,0)-1,1048575,1)),1)</xm:f>
          </x14:formula1>
          <xm:sqref>L250</xm:sqref>
        </x14:dataValidation>
        <x14:dataValidation type="list" allowBlank="1" showInputMessage="1" showErrorMessage="1" xr:uid="{00000000-0002-0000-0500-00000A010000}">
          <x14:formula1>
            <xm:f>OFFSET(Paramétrage!$A$1,1,MATCH($K$251,Paramétrage!$A$1:$F$1,0)-1,COUNTA(OFFSET(Paramétrage!$A$1,1,MATCH($K$251,Paramétrage!$A$1:$F$1,0)-1,1048575,1)),1)</xm:f>
          </x14:formula1>
          <xm:sqref>L251</xm:sqref>
        </x14:dataValidation>
        <x14:dataValidation type="list" allowBlank="1" showInputMessage="1" showErrorMessage="1" xr:uid="{00000000-0002-0000-0500-00000B010000}">
          <x14:formula1>
            <xm:f>OFFSET(Paramétrage!$A$1,1,MATCH($K$252,Paramétrage!$A$1:$F$1,0)-1,COUNTA(OFFSET(Paramétrage!$A$1,1,MATCH($K$252,Paramétrage!$A$1:$F$1,0)-1,1048575,1)),1)</xm:f>
          </x14:formula1>
          <xm:sqref>L252</xm:sqref>
        </x14:dataValidation>
        <x14:dataValidation type="list" allowBlank="1" showInputMessage="1" showErrorMessage="1" xr:uid="{00000000-0002-0000-0500-00000C010000}">
          <x14:formula1>
            <xm:f>OFFSET(Paramétrage!$A$1,1,MATCH($K$253,Paramétrage!$A$1:$F$1,0)-1,COUNTA(OFFSET(Paramétrage!$A$1,1,MATCH($K$253,Paramétrage!$A$1:$F$1,0)-1,1048575,1)),1)</xm:f>
          </x14:formula1>
          <xm:sqref>L253</xm:sqref>
        </x14:dataValidation>
        <x14:dataValidation type="list" allowBlank="1" showInputMessage="1" showErrorMessage="1" xr:uid="{00000000-0002-0000-0500-00000D010000}">
          <x14:formula1>
            <xm:f>OFFSET(Paramétrage!$A$1,1,MATCH($K$254,Paramétrage!$A$1:$F$1,0)-1,COUNTA(OFFSET(Paramétrage!$A$1,1,MATCH($K$254,Paramétrage!$A$1:$F$1,0)-1,1048575,1)),1)</xm:f>
          </x14:formula1>
          <xm:sqref>L254</xm:sqref>
        </x14:dataValidation>
        <x14:dataValidation type="list" allowBlank="1" showInputMessage="1" showErrorMessage="1" xr:uid="{00000000-0002-0000-0500-00000E010000}">
          <x14:formula1>
            <xm:f>OFFSET(Paramétrage!$A$1,1,MATCH($K$255,Paramétrage!$A$1:$F$1,0)-1,COUNTA(OFFSET(Paramétrage!$A$1,1,MATCH($K$255,Paramétrage!$A$1:$F$1,0)-1,1048575,1)),1)</xm:f>
          </x14:formula1>
          <xm:sqref>L255</xm:sqref>
        </x14:dataValidation>
        <x14:dataValidation type="list" allowBlank="1" showInputMessage="1" showErrorMessage="1" xr:uid="{00000000-0002-0000-0500-00000F010000}">
          <x14:formula1>
            <xm:f>OFFSET(Paramétrage!$A$1,1,MATCH($K$256,Paramétrage!$A$1:$F$1,0)-1,COUNTA(OFFSET(Paramétrage!$A$1,1,MATCH($K$256,Paramétrage!$A$1:$F$1,0)-1,1048575,1)),1)</xm:f>
          </x14:formula1>
          <xm:sqref>L256</xm:sqref>
        </x14:dataValidation>
        <x14:dataValidation type="list" allowBlank="1" showInputMessage="1" showErrorMessage="1" xr:uid="{00000000-0002-0000-0500-000010010000}">
          <x14:formula1>
            <xm:f>OFFSET(Paramétrage!$A$1,1,MATCH($K$257,Paramétrage!$A$1:$F$1,0)-1,COUNTA(OFFSET(Paramétrage!$A$1,1,MATCH($K$257,Paramétrage!$A$1:$F$1,0)-1,1048575,1)),1)</xm:f>
          </x14:formula1>
          <xm:sqref>L257</xm:sqref>
        </x14:dataValidation>
        <x14:dataValidation type="list" allowBlank="1" showInputMessage="1" showErrorMessage="1" xr:uid="{00000000-0002-0000-0500-000011010000}">
          <x14:formula1>
            <xm:f>OFFSET(Paramétrage!$A$1,1,MATCH($K$258,Paramétrage!$A$1:$F$1,0)-1,COUNTA(OFFSET(Paramétrage!$A$1,1,MATCH($K$258,Paramétrage!$A$1:$F$1,0)-1,1048575,1)),1)</xm:f>
          </x14:formula1>
          <xm:sqref>L258</xm:sqref>
        </x14:dataValidation>
        <x14:dataValidation type="list" allowBlank="1" showInputMessage="1" showErrorMessage="1" xr:uid="{00000000-0002-0000-0500-000012010000}">
          <x14:formula1>
            <xm:f>OFFSET(Paramétrage!$A$1,1,MATCH($K$259,Paramétrage!$A$1:$F$1,0)-1,COUNTA(OFFSET(Paramétrage!$A$1,1,MATCH($K$259,Paramétrage!$A$1:$F$1,0)-1,1048575,1)),1)</xm:f>
          </x14:formula1>
          <xm:sqref>L259</xm:sqref>
        </x14:dataValidation>
        <x14:dataValidation type="list" allowBlank="1" showInputMessage="1" showErrorMessage="1" xr:uid="{00000000-0002-0000-0500-000013010000}">
          <x14:formula1>
            <xm:f>OFFSET(Paramétrage!$A$1,1,MATCH($K$260,Paramétrage!$A$1:$F$1,0)-1,COUNTA(OFFSET(Paramétrage!$A$1,1,MATCH($K$260,Paramétrage!$A$1:$F$1,0)-1,1048575,1)),1)</xm:f>
          </x14:formula1>
          <xm:sqref>L260</xm:sqref>
        </x14:dataValidation>
        <x14:dataValidation type="list" allowBlank="1" showInputMessage="1" showErrorMessage="1" xr:uid="{00000000-0002-0000-0500-000014010000}">
          <x14:formula1>
            <xm:f>OFFSET(Paramétrage!$A$1,1,MATCH($K$261,Paramétrage!$A$1:$F$1,0)-1,COUNTA(OFFSET(Paramétrage!$A$1,1,MATCH($K$261,Paramétrage!$A$1:$F$1,0)-1,1048575,1)),1)</xm:f>
          </x14:formula1>
          <xm:sqref>L261</xm:sqref>
        </x14:dataValidation>
        <x14:dataValidation type="list" allowBlank="1" showInputMessage="1" showErrorMessage="1" xr:uid="{00000000-0002-0000-0500-000015010000}">
          <x14:formula1>
            <xm:f>OFFSET(Paramétrage!$A$1,1,MATCH($K$262,Paramétrage!$A$1:$F$1,0)-1,COUNTA(OFFSET(Paramétrage!$A$1,1,MATCH($K$262,Paramétrage!$A$1:$F$1,0)-1,1048575,1)),1)</xm:f>
          </x14:formula1>
          <xm:sqref>L262</xm:sqref>
        </x14:dataValidation>
        <x14:dataValidation type="list" allowBlank="1" showInputMessage="1" showErrorMessage="1" xr:uid="{00000000-0002-0000-0500-000016010000}">
          <x14:formula1>
            <xm:f>OFFSET(Paramétrage!$A$1,1,MATCH($K$263,Paramétrage!$A$1:$F$1,0)-1,COUNTA(OFFSET(Paramétrage!$A$1,1,MATCH($K$263,Paramétrage!$A$1:$F$1,0)-1,1048575,1)),1)</xm:f>
          </x14:formula1>
          <xm:sqref>L263</xm:sqref>
        </x14:dataValidation>
        <x14:dataValidation type="list" allowBlank="1" showInputMessage="1" showErrorMessage="1" xr:uid="{00000000-0002-0000-0500-000017010000}">
          <x14:formula1>
            <xm:f>OFFSET(Paramétrage!$A$1,1,MATCH($K$264,Paramétrage!$A$1:$F$1,0)-1,COUNTA(OFFSET(Paramétrage!$A$1,1,MATCH($K$264,Paramétrage!$A$1:$F$1,0)-1,1048575,1)),1)</xm:f>
          </x14:formula1>
          <xm:sqref>L264</xm:sqref>
        </x14:dataValidation>
        <x14:dataValidation type="list" allowBlank="1" showInputMessage="1" showErrorMessage="1" xr:uid="{00000000-0002-0000-0500-000018010000}">
          <x14:formula1>
            <xm:f>OFFSET(Paramétrage!$A$1,1,MATCH($K$265,Paramétrage!$A$1:$F$1,0)-1,COUNTA(OFFSET(Paramétrage!$A$1,1,MATCH($K$265,Paramétrage!$A$1:$F$1,0)-1,1048575,1)),1)</xm:f>
          </x14:formula1>
          <xm:sqref>L265</xm:sqref>
        </x14:dataValidation>
        <x14:dataValidation type="list" allowBlank="1" showInputMessage="1" showErrorMessage="1" xr:uid="{00000000-0002-0000-0500-000019010000}">
          <x14:formula1>
            <xm:f>OFFSET(Paramétrage!$A$1,1,MATCH($K$266,Paramétrage!$A$1:$F$1,0)-1,COUNTA(OFFSET(Paramétrage!$A$1,1,MATCH($K$266,Paramétrage!$A$1:$F$1,0)-1,1048575,1)),1)</xm:f>
          </x14:formula1>
          <xm:sqref>L266</xm:sqref>
        </x14:dataValidation>
        <x14:dataValidation type="list" allowBlank="1" showInputMessage="1" showErrorMessage="1" xr:uid="{00000000-0002-0000-0500-00001A010000}">
          <x14:formula1>
            <xm:f>OFFSET(Paramétrage!$A$1,1,MATCH($K$267,Paramétrage!$A$1:$F$1,0)-1,COUNTA(OFFSET(Paramétrage!$A$1,1,MATCH($K$267,Paramétrage!$A$1:$F$1,0)-1,1048575,1)),1)</xm:f>
          </x14:formula1>
          <xm:sqref>L267</xm:sqref>
        </x14:dataValidation>
        <x14:dataValidation type="list" allowBlank="1" showInputMessage="1" showErrorMessage="1" xr:uid="{00000000-0002-0000-0500-00001B010000}">
          <x14:formula1>
            <xm:f>OFFSET(Paramétrage!$A$1,1,MATCH($K$268,Paramétrage!$A$1:$F$1,0)-1,COUNTA(OFFSET(Paramétrage!$A$1,1,MATCH($K$268,Paramétrage!$A$1:$F$1,0)-1,1048575,1)),1)</xm:f>
          </x14:formula1>
          <xm:sqref>L268</xm:sqref>
        </x14:dataValidation>
        <x14:dataValidation type="list" allowBlank="1" showInputMessage="1" showErrorMessage="1" xr:uid="{00000000-0002-0000-0500-00001C010000}">
          <x14:formula1>
            <xm:f>OFFSET(Paramétrage!$A$1,1,MATCH($K$269,Paramétrage!$A$1:$F$1,0)-1,COUNTA(OFFSET(Paramétrage!$A$1,1,MATCH($K$269,Paramétrage!$A$1:$F$1,0)-1,1048575,1)),1)</xm:f>
          </x14:formula1>
          <xm:sqref>L269</xm:sqref>
        </x14:dataValidation>
        <x14:dataValidation type="list" allowBlank="1" showInputMessage="1" showErrorMessage="1" xr:uid="{00000000-0002-0000-0500-00001D010000}">
          <x14:formula1>
            <xm:f>OFFSET(Paramétrage!$A$1,1,MATCH($K$270,Paramétrage!$A$1:$F$1,0)-1,COUNTA(OFFSET(Paramétrage!$A$1,1,MATCH($K$270,Paramétrage!$A$1:$F$1,0)-1,1048575,1)),1)</xm:f>
          </x14:formula1>
          <xm:sqref>L270</xm:sqref>
        </x14:dataValidation>
        <x14:dataValidation type="list" allowBlank="1" showInputMessage="1" showErrorMessage="1" xr:uid="{00000000-0002-0000-0500-00001E010000}">
          <x14:formula1>
            <xm:f>OFFSET(Paramétrage!$A$1,1,MATCH($K$271,Paramétrage!$A$1:$F$1,0)-1,COUNTA(OFFSET(Paramétrage!$A$1,1,MATCH($K$271,Paramétrage!$A$1:$F$1,0)-1,1048575,1)),1)</xm:f>
          </x14:formula1>
          <xm:sqref>L271</xm:sqref>
        </x14:dataValidation>
        <x14:dataValidation type="list" allowBlank="1" showInputMessage="1" showErrorMessage="1" xr:uid="{00000000-0002-0000-0500-00001F010000}">
          <x14:formula1>
            <xm:f>OFFSET(Paramétrage!$A$1,1,MATCH($K$272,Paramétrage!$A$1:$F$1,0)-1,COUNTA(OFFSET(Paramétrage!$A$1,1,MATCH($K$272,Paramétrage!$A$1:$F$1,0)-1,1048575,1)),1)</xm:f>
          </x14:formula1>
          <xm:sqref>L272</xm:sqref>
        </x14:dataValidation>
        <x14:dataValidation type="list" allowBlank="1" showInputMessage="1" showErrorMessage="1" xr:uid="{00000000-0002-0000-0500-000020010000}">
          <x14:formula1>
            <xm:f>OFFSET(Paramétrage!$A$1,1,MATCH($K$273,Paramétrage!$A$1:$F$1,0)-1,COUNTA(OFFSET(Paramétrage!$A$1,1,MATCH($K$273,Paramétrage!$A$1:$F$1,0)-1,1048575,1)),1)</xm:f>
          </x14:formula1>
          <xm:sqref>L273</xm:sqref>
        </x14:dataValidation>
        <x14:dataValidation type="list" allowBlank="1" showInputMessage="1" showErrorMessage="1" xr:uid="{00000000-0002-0000-0500-000021010000}">
          <x14:formula1>
            <xm:f>OFFSET(Paramétrage!$A$1,1,MATCH($K$274,Paramétrage!$A$1:$F$1,0)-1,COUNTA(OFFSET(Paramétrage!$A$1,1,MATCH($K$274,Paramétrage!$A$1:$F$1,0)-1,1048575,1)),1)</xm:f>
          </x14:formula1>
          <xm:sqref>L274</xm:sqref>
        </x14:dataValidation>
        <x14:dataValidation type="list" allowBlank="1" showInputMessage="1" showErrorMessage="1" xr:uid="{00000000-0002-0000-0500-000022010000}">
          <x14:formula1>
            <xm:f>OFFSET(Paramétrage!$A$1,1,MATCH($N$12,Paramétrage!$A$1:$F$1,0)-1,COUNTA(OFFSET(Paramétrage!$A$1,1,MATCH($N$12,Paramétrage!$A$1:$F$1,0)-1,1048575,1)),1)</xm:f>
          </x14:formula1>
          <xm:sqref>O12</xm:sqref>
        </x14:dataValidation>
        <x14:dataValidation type="list" allowBlank="1" showInputMessage="1" showErrorMessage="1" xr:uid="{00000000-0002-0000-0500-000023010000}">
          <x14:formula1>
            <xm:f>OFFSET(Paramétrage!$A$1,1,MATCH($N$13,Paramétrage!$A$1:$F$1,0)-1,COUNTA(OFFSET(Paramétrage!$A$1,1,MATCH($N$13,Paramétrage!$A$1:$F$1,0)-1,1048575,1)),1)</xm:f>
          </x14:formula1>
          <xm:sqref>O13</xm:sqref>
        </x14:dataValidation>
        <x14:dataValidation type="list" allowBlank="1" showInputMessage="1" showErrorMessage="1" xr:uid="{00000000-0002-0000-0500-000024010000}">
          <x14:formula1>
            <xm:f>OFFSET(Paramétrage!$A$1,1,MATCH($N$14,Paramétrage!$A$1:$F$1,0)-1,COUNTA(OFFSET(Paramétrage!$A$1,1,MATCH($N$14,Paramétrage!$A$1:$F$1,0)-1,1048575,1)),1)</xm:f>
          </x14:formula1>
          <xm:sqref>O14</xm:sqref>
        </x14:dataValidation>
        <x14:dataValidation type="list" allowBlank="1" showInputMessage="1" showErrorMessage="1" xr:uid="{00000000-0002-0000-0500-000025010000}">
          <x14:formula1>
            <xm:f>OFFSET(Paramétrage!$A$1,1,MATCH($N$15,Paramétrage!$A$1:$F$1,0)-1,COUNTA(OFFSET(Paramétrage!$A$1,1,MATCH($N$15,Paramétrage!$A$1:$F$1,0)-1,1048575,1)),1)</xm:f>
          </x14:formula1>
          <xm:sqref>O15</xm:sqref>
        </x14:dataValidation>
        <x14:dataValidation type="list" allowBlank="1" showInputMessage="1" showErrorMessage="1" xr:uid="{00000000-0002-0000-0500-000026010000}">
          <x14:formula1>
            <xm:f>OFFSET(Paramétrage!$A$1,1,MATCH($N$16,Paramétrage!$A$1:$F$1,0)-1,COUNTA(OFFSET(Paramétrage!$A$1,1,MATCH($N$16,Paramétrage!$A$1:$F$1,0)-1,1048575,1)),1)</xm:f>
          </x14:formula1>
          <xm:sqref>O16</xm:sqref>
        </x14:dataValidation>
        <x14:dataValidation type="list" allowBlank="1" showInputMessage="1" showErrorMessage="1" xr:uid="{00000000-0002-0000-0500-000027010000}">
          <x14:formula1>
            <xm:f>OFFSET(Paramétrage!$A$1,1,MATCH($N$17,Paramétrage!$A$1:$F$1,0)-1,COUNTA(OFFSET(Paramétrage!$A$1,1,MATCH($N$17,Paramétrage!$A$1:$F$1,0)-1,1048575,1)),1)</xm:f>
          </x14:formula1>
          <xm:sqref>O17</xm:sqref>
        </x14:dataValidation>
        <x14:dataValidation type="list" allowBlank="1" showInputMessage="1" showErrorMessage="1" xr:uid="{00000000-0002-0000-0500-000028010000}">
          <x14:formula1>
            <xm:f>OFFSET(Paramétrage!$A$1,1,MATCH($N$18,Paramétrage!$A$1:$F$1,0)-1,COUNTA(OFFSET(Paramétrage!$A$1,1,MATCH($N$18,Paramétrage!$A$1:$F$1,0)-1,1048575,1)),1)</xm:f>
          </x14:formula1>
          <xm:sqref>O18</xm:sqref>
        </x14:dataValidation>
        <x14:dataValidation type="list" allowBlank="1" showInputMessage="1" showErrorMessage="1" xr:uid="{00000000-0002-0000-0500-000029010000}">
          <x14:formula1>
            <xm:f>OFFSET(Paramétrage!$A$1,1,MATCH($N$19,Paramétrage!$A$1:$F$1,0)-1,COUNTA(OFFSET(Paramétrage!$A$1,1,MATCH($N$19,Paramétrage!$A$1:$F$1,0)-1,1048575,1)),1)</xm:f>
          </x14:formula1>
          <xm:sqref>O19</xm:sqref>
        </x14:dataValidation>
        <x14:dataValidation type="list" allowBlank="1" showInputMessage="1" showErrorMessage="1" xr:uid="{00000000-0002-0000-0500-00002A010000}">
          <x14:formula1>
            <xm:f>OFFSET(Paramétrage!$A$1,1,MATCH($N$20,Paramétrage!$A$1:$F$1,0)-1,COUNTA(OFFSET(Paramétrage!$A$1,1,MATCH($N$20,Paramétrage!$A$1:$F$1,0)-1,1048575,1)),1)</xm:f>
          </x14:formula1>
          <xm:sqref>O20</xm:sqref>
        </x14:dataValidation>
        <x14:dataValidation type="list" allowBlank="1" showInputMessage="1" showErrorMessage="1" xr:uid="{00000000-0002-0000-0500-00002B010000}">
          <x14:formula1>
            <xm:f>OFFSET(Paramétrage!$A$1,1,MATCH($N$21,Paramétrage!$A$1:$F$1,0)-1,COUNTA(OFFSET(Paramétrage!$A$1,1,MATCH($N$21,Paramétrage!$A$1:$F$1,0)-1,1048575,1)),1)</xm:f>
          </x14:formula1>
          <xm:sqref>O21</xm:sqref>
        </x14:dataValidation>
        <x14:dataValidation type="list" allowBlank="1" showInputMessage="1" showErrorMessage="1" xr:uid="{00000000-0002-0000-0500-00002C010000}">
          <x14:formula1>
            <xm:f>OFFSET(Paramétrage!$A$1,1,MATCH($N$22,Paramétrage!$A$1:$F$1,0)-1,COUNTA(OFFSET(Paramétrage!$A$1,1,MATCH($N$22,Paramétrage!$A$1:$F$1,0)-1,1048575,1)),1)</xm:f>
          </x14:formula1>
          <xm:sqref>O22</xm:sqref>
        </x14:dataValidation>
        <x14:dataValidation type="list" allowBlank="1" showInputMessage="1" showErrorMessage="1" xr:uid="{00000000-0002-0000-0500-00002D010000}">
          <x14:formula1>
            <xm:f>OFFSET(Paramétrage!$A$1,1,MATCH($N$23,Paramétrage!$A$1:$F$1,0)-1,COUNTA(OFFSET(Paramétrage!$A$1,1,MATCH($N$23,Paramétrage!$A$1:$F$1,0)-1,1048575,1)),1)</xm:f>
          </x14:formula1>
          <xm:sqref>O23</xm:sqref>
        </x14:dataValidation>
        <x14:dataValidation type="list" allowBlank="1" showInputMessage="1" showErrorMessage="1" xr:uid="{00000000-0002-0000-0500-00002E010000}">
          <x14:formula1>
            <xm:f>OFFSET(Paramétrage!$A$1,1,MATCH($N$24,Paramétrage!$A$1:$F$1,0)-1,COUNTA(OFFSET(Paramétrage!$A$1,1,MATCH($N$24,Paramétrage!$A$1:$F$1,0)-1,1048575,1)),1)</xm:f>
          </x14:formula1>
          <xm:sqref>O24</xm:sqref>
        </x14:dataValidation>
        <x14:dataValidation type="list" allowBlank="1" showInputMessage="1" showErrorMessage="1" xr:uid="{00000000-0002-0000-0500-00002F010000}">
          <x14:formula1>
            <xm:f>OFFSET(Paramétrage!$A$1,1,MATCH($N$25,Paramétrage!$A$1:$F$1,0)-1,COUNTA(OFFSET(Paramétrage!$A$1,1,MATCH($N$25,Paramétrage!$A$1:$F$1,0)-1,1048575,1)),1)</xm:f>
          </x14:formula1>
          <xm:sqref>O25</xm:sqref>
        </x14:dataValidation>
        <x14:dataValidation type="list" allowBlank="1" showInputMessage="1" showErrorMessage="1" xr:uid="{00000000-0002-0000-0500-000030010000}">
          <x14:formula1>
            <xm:f>OFFSET(Paramétrage!$A$1,1,MATCH($N$26,Paramétrage!$A$1:$F$1,0)-1,COUNTA(OFFSET(Paramétrage!$A$1,1,MATCH($N$26,Paramétrage!$A$1:$F$1,0)-1,1048575,1)),1)</xm:f>
          </x14:formula1>
          <xm:sqref>O26</xm:sqref>
        </x14:dataValidation>
        <x14:dataValidation type="list" allowBlank="1" showInputMessage="1" showErrorMessage="1" xr:uid="{00000000-0002-0000-0500-000031010000}">
          <x14:formula1>
            <xm:f>OFFSET(Paramétrage!$A$1,1,MATCH($N$27,Paramétrage!$A$1:$F$1,0)-1,COUNTA(OFFSET(Paramétrage!$A$1,1,MATCH($N$27,Paramétrage!$A$1:$F$1,0)-1,1048575,1)),1)</xm:f>
          </x14:formula1>
          <xm:sqref>O27</xm:sqref>
        </x14:dataValidation>
        <x14:dataValidation type="list" allowBlank="1" showInputMessage="1" showErrorMessage="1" xr:uid="{00000000-0002-0000-0500-000032010000}">
          <x14:formula1>
            <xm:f>OFFSET(Paramétrage!$A$1,1,MATCH($N$28,Paramétrage!$A$1:$F$1,0)-1,COUNTA(OFFSET(Paramétrage!$A$1,1,MATCH($N$28,Paramétrage!$A$1:$F$1,0)-1,1048575,1)),1)</xm:f>
          </x14:formula1>
          <xm:sqref>O28</xm:sqref>
        </x14:dataValidation>
        <x14:dataValidation type="list" allowBlank="1" showInputMessage="1" showErrorMessage="1" xr:uid="{00000000-0002-0000-0500-000033010000}">
          <x14:formula1>
            <xm:f>OFFSET(Paramétrage!$A$1,1,MATCH($N$29,Paramétrage!$A$1:$F$1,0)-1,COUNTA(OFFSET(Paramétrage!$A$1,1,MATCH($N$29,Paramétrage!$A$1:$F$1,0)-1,1048575,1)),1)</xm:f>
          </x14:formula1>
          <xm:sqref>O29</xm:sqref>
        </x14:dataValidation>
        <x14:dataValidation type="list" allowBlank="1" showInputMessage="1" showErrorMessage="1" xr:uid="{00000000-0002-0000-0500-000034010000}">
          <x14:formula1>
            <xm:f>OFFSET(Paramétrage!$A$1,1,MATCH($N$30,Paramétrage!$A$1:$F$1,0)-1,COUNTA(OFFSET(Paramétrage!$A$1,1,MATCH($N$30,Paramétrage!$A$1:$F$1,0)-1,1048575,1)),1)</xm:f>
          </x14:formula1>
          <xm:sqref>O30</xm:sqref>
        </x14:dataValidation>
        <x14:dataValidation type="list" allowBlank="1" showInputMessage="1" showErrorMessage="1" xr:uid="{00000000-0002-0000-0500-000035010000}">
          <x14:formula1>
            <xm:f>OFFSET(Paramétrage!$A$1,1,MATCH($N$31,Paramétrage!$A$1:$F$1,0)-1,COUNTA(OFFSET(Paramétrage!$A$1,1,MATCH($N$31,Paramétrage!$A$1:$F$1,0)-1,1048575,1)),1)</xm:f>
          </x14:formula1>
          <xm:sqref>O31</xm:sqref>
        </x14:dataValidation>
        <x14:dataValidation type="list" allowBlank="1" showInputMessage="1" showErrorMessage="1" xr:uid="{00000000-0002-0000-0500-000036010000}">
          <x14:formula1>
            <xm:f>OFFSET(Paramétrage!$A$1,1,MATCH($N$32,Paramétrage!$A$1:$F$1,0)-1,COUNTA(OFFSET(Paramétrage!$A$1,1,MATCH($N$32,Paramétrage!$A$1:$F$1,0)-1,1048575,1)),1)</xm:f>
          </x14:formula1>
          <xm:sqref>O32</xm:sqref>
        </x14:dataValidation>
        <x14:dataValidation type="list" allowBlank="1" showInputMessage="1" showErrorMessage="1" xr:uid="{00000000-0002-0000-0500-000037010000}">
          <x14:formula1>
            <xm:f>OFFSET(Paramétrage!$A$1,1,MATCH($N$33,Paramétrage!$A$1:$F$1,0)-1,COUNTA(OFFSET(Paramétrage!$A$1,1,MATCH($N$33,Paramétrage!$A$1:$F$1,0)-1,1048575,1)),1)</xm:f>
          </x14:formula1>
          <xm:sqref>O33</xm:sqref>
        </x14:dataValidation>
        <x14:dataValidation type="list" allowBlank="1" showInputMessage="1" showErrorMessage="1" xr:uid="{00000000-0002-0000-0500-000038010000}">
          <x14:formula1>
            <xm:f>OFFSET(Paramétrage!$A$1,1,MATCH($N$34,Paramétrage!$A$1:$F$1,0)-1,COUNTA(OFFSET(Paramétrage!$A$1,1,MATCH($N$34,Paramétrage!$A$1:$F$1,0)-1,1048575,1)),1)</xm:f>
          </x14:formula1>
          <xm:sqref>O34</xm:sqref>
        </x14:dataValidation>
        <x14:dataValidation type="list" allowBlank="1" showInputMessage="1" showErrorMessage="1" xr:uid="{00000000-0002-0000-0500-000039010000}">
          <x14:formula1>
            <xm:f>OFFSET(Paramétrage!$A$1,1,MATCH($N$35,Paramétrage!$A$1:$F$1,0)-1,COUNTA(OFFSET(Paramétrage!$A$1,1,MATCH($N$35,Paramétrage!$A$1:$F$1,0)-1,1048575,1)),1)</xm:f>
          </x14:formula1>
          <xm:sqref>O35</xm:sqref>
        </x14:dataValidation>
        <x14:dataValidation type="list" allowBlank="1" showInputMessage="1" showErrorMessage="1" xr:uid="{00000000-0002-0000-0500-00003A010000}">
          <x14:formula1>
            <xm:f>OFFSET(Paramétrage!$A$1,1,MATCH($N$36,Paramétrage!$A$1:$F$1,0)-1,COUNTA(OFFSET(Paramétrage!$A$1,1,MATCH($N$36,Paramétrage!$A$1:$F$1,0)-1,1048575,1)),1)</xm:f>
          </x14:formula1>
          <xm:sqref>O36</xm:sqref>
        </x14:dataValidation>
        <x14:dataValidation type="list" allowBlank="1" showInputMessage="1" showErrorMessage="1" xr:uid="{00000000-0002-0000-0500-00003B010000}">
          <x14:formula1>
            <xm:f>OFFSET(Paramétrage!$A$1,1,MATCH($N$37,Paramétrage!$A$1:$F$1,0)-1,COUNTA(OFFSET(Paramétrage!$A$1,1,MATCH($N$37,Paramétrage!$A$1:$F$1,0)-1,1048575,1)),1)</xm:f>
          </x14:formula1>
          <xm:sqref>O37</xm:sqref>
        </x14:dataValidation>
        <x14:dataValidation type="list" allowBlank="1" showInputMessage="1" showErrorMessage="1" xr:uid="{00000000-0002-0000-0500-00003C010000}">
          <x14:formula1>
            <xm:f>OFFSET(Paramétrage!$A$1,1,MATCH($N$38,Paramétrage!$A$1:$F$1,0)-1,COUNTA(OFFSET(Paramétrage!$A$1,1,MATCH($N$38,Paramétrage!$A$1:$F$1,0)-1,1048575,1)),1)</xm:f>
          </x14:formula1>
          <xm:sqref>O38</xm:sqref>
        </x14:dataValidation>
        <x14:dataValidation type="list" allowBlank="1" showInputMessage="1" showErrorMessage="1" xr:uid="{00000000-0002-0000-0500-00003D010000}">
          <x14:formula1>
            <xm:f>OFFSET(Paramétrage!$A$1,1,MATCH($N$39,Paramétrage!$A$1:$F$1,0)-1,COUNTA(OFFSET(Paramétrage!$A$1,1,MATCH($N$39,Paramétrage!$A$1:$F$1,0)-1,1048575,1)),1)</xm:f>
          </x14:formula1>
          <xm:sqref>O39</xm:sqref>
        </x14:dataValidation>
        <x14:dataValidation type="list" allowBlank="1" showInputMessage="1" showErrorMessage="1" xr:uid="{00000000-0002-0000-0500-00003E010000}">
          <x14:formula1>
            <xm:f>OFFSET(Paramétrage!$A$1,1,MATCH($N$40,Paramétrage!$A$1:$F$1,0)-1,COUNTA(OFFSET(Paramétrage!$A$1,1,MATCH($N$40,Paramétrage!$A$1:$F$1,0)-1,1048575,1)),1)</xm:f>
          </x14:formula1>
          <xm:sqref>O40</xm:sqref>
        </x14:dataValidation>
        <x14:dataValidation type="list" allowBlank="1" showInputMessage="1" showErrorMessage="1" xr:uid="{00000000-0002-0000-0500-00003F010000}">
          <x14:formula1>
            <xm:f>OFFSET(Paramétrage!$A$1,1,MATCH($N$41,Paramétrage!$A$1:$F$1,0)-1,COUNTA(OFFSET(Paramétrage!$A$1,1,MATCH($N$41,Paramétrage!$A$1:$F$1,0)-1,1048575,1)),1)</xm:f>
          </x14:formula1>
          <xm:sqref>O41</xm:sqref>
        </x14:dataValidation>
        <x14:dataValidation type="list" allowBlank="1" showInputMessage="1" showErrorMessage="1" xr:uid="{00000000-0002-0000-0500-000040010000}">
          <x14:formula1>
            <xm:f>OFFSET(Paramétrage!$A$1,1,MATCH($N$42,Paramétrage!$A$1:$F$1,0)-1,COUNTA(OFFSET(Paramétrage!$A$1,1,MATCH($N$42,Paramétrage!$A$1:$F$1,0)-1,1048575,1)),1)</xm:f>
          </x14:formula1>
          <xm:sqref>O42</xm:sqref>
        </x14:dataValidation>
        <x14:dataValidation type="list" allowBlank="1" showInputMessage="1" showErrorMessage="1" xr:uid="{00000000-0002-0000-0500-000041010000}">
          <x14:formula1>
            <xm:f>OFFSET(Paramétrage!$A$1,1,MATCH($N$43,Paramétrage!$A$1:$F$1,0)-1,COUNTA(OFFSET(Paramétrage!$A$1,1,MATCH($N$43,Paramétrage!$A$1:$F$1,0)-1,1048575,1)),1)</xm:f>
          </x14:formula1>
          <xm:sqref>O43</xm:sqref>
        </x14:dataValidation>
        <x14:dataValidation type="list" allowBlank="1" showInputMessage="1" showErrorMessage="1" xr:uid="{00000000-0002-0000-0500-000042010000}">
          <x14:formula1>
            <xm:f>OFFSET(Paramétrage!$A$1,1,MATCH($N$44,Paramétrage!$A$1:$F$1,0)-1,COUNTA(OFFSET(Paramétrage!$A$1,1,MATCH($N$44,Paramétrage!$A$1:$F$1,0)-1,1048575,1)),1)</xm:f>
          </x14:formula1>
          <xm:sqref>O44</xm:sqref>
        </x14:dataValidation>
        <x14:dataValidation type="list" allowBlank="1" showInputMessage="1" showErrorMessage="1" xr:uid="{00000000-0002-0000-0500-000043010000}">
          <x14:formula1>
            <xm:f>OFFSET(Paramétrage!$A$1,1,MATCH($N$45,Paramétrage!$A$1:$F$1,0)-1,COUNTA(OFFSET(Paramétrage!$A$1,1,MATCH($N$45,Paramétrage!$A$1:$F$1,0)-1,1048575,1)),1)</xm:f>
          </x14:formula1>
          <xm:sqref>O45</xm:sqref>
        </x14:dataValidation>
        <x14:dataValidation type="list" allowBlank="1" showInputMessage="1" showErrorMessage="1" xr:uid="{00000000-0002-0000-0500-000044010000}">
          <x14:formula1>
            <xm:f>OFFSET(Paramétrage!$A$1,1,MATCH($N$46,Paramétrage!$A$1:$F$1,0)-1,COUNTA(OFFSET(Paramétrage!$A$1,1,MATCH($N$46,Paramétrage!$A$1:$F$1,0)-1,1048575,1)),1)</xm:f>
          </x14:formula1>
          <xm:sqref>O46</xm:sqref>
        </x14:dataValidation>
        <x14:dataValidation type="list" allowBlank="1" showInputMessage="1" showErrorMessage="1" xr:uid="{00000000-0002-0000-0500-000045010000}">
          <x14:formula1>
            <xm:f>OFFSET(Paramétrage!$A$1,1,MATCH($N$47,Paramétrage!$A$1:$F$1,0)-1,COUNTA(OFFSET(Paramétrage!$A$1,1,MATCH($N$47,Paramétrage!$A$1:$F$1,0)-1,1048575,1)),1)</xm:f>
          </x14:formula1>
          <xm:sqref>O47</xm:sqref>
        </x14:dataValidation>
        <x14:dataValidation type="list" allowBlank="1" showInputMessage="1" showErrorMessage="1" xr:uid="{00000000-0002-0000-0500-000046010000}">
          <x14:formula1>
            <xm:f>OFFSET(Paramétrage!$A$1,1,MATCH($N$48,Paramétrage!$A$1:$F$1,0)-1,COUNTA(OFFSET(Paramétrage!$A$1,1,MATCH($N$48,Paramétrage!$A$1:$F$1,0)-1,1048575,1)),1)</xm:f>
          </x14:formula1>
          <xm:sqref>O48</xm:sqref>
        </x14:dataValidation>
        <x14:dataValidation type="list" allowBlank="1" showInputMessage="1" showErrorMessage="1" xr:uid="{00000000-0002-0000-0500-000047010000}">
          <x14:formula1>
            <xm:f>OFFSET(Paramétrage!$A$1,1,MATCH($N$49,Paramétrage!$A$1:$F$1,0)-1,COUNTA(OFFSET(Paramétrage!$A$1,1,MATCH($N$49,Paramétrage!$A$1:$F$1,0)-1,1048575,1)),1)</xm:f>
          </x14:formula1>
          <xm:sqref>O49</xm:sqref>
        </x14:dataValidation>
        <x14:dataValidation type="list" allowBlank="1" showInputMessage="1" showErrorMessage="1" xr:uid="{00000000-0002-0000-0500-000048010000}">
          <x14:formula1>
            <xm:f>OFFSET(Paramétrage!$A$1,1,MATCH($N$50,Paramétrage!$A$1:$F$1,0)-1,COUNTA(OFFSET(Paramétrage!$A$1,1,MATCH($N$50,Paramétrage!$A$1:$F$1,0)-1,1048575,1)),1)</xm:f>
          </x14:formula1>
          <xm:sqref>O50</xm:sqref>
        </x14:dataValidation>
        <x14:dataValidation type="list" allowBlank="1" showInputMessage="1" showErrorMessage="1" xr:uid="{00000000-0002-0000-0500-000049010000}">
          <x14:formula1>
            <xm:f>OFFSET(Paramétrage!$A$1,1,MATCH($N$51,Paramétrage!$A$1:$F$1,0)-1,COUNTA(OFFSET(Paramétrage!$A$1,1,MATCH($N$51,Paramétrage!$A$1:$F$1,0)-1,1048575,1)),1)</xm:f>
          </x14:formula1>
          <xm:sqref>O51</xm:sqref>
        </x14:dataValidation>
        <x14:dataValidation type="list" allowBlank="1" showInputMessage="1" showErrorMessage="1" xr:uid="{00000000-0002-0000-0500-00004A010000}">
          <x14:formula1>
            <xm:f>OFFSET(Paramétrage!$A$1,1,MATCH($N$52,Paramétrage!$A$1:$F$1,0)-1,COUNTA(OFFSET(Paramétrage!$A$1,1,MATCH($N$52,Paramétrage!$A$1:$F$1,0)-1,1048575,1)),1)</xm:f>
          </x14:formula1>
          <xm:sqref>O52</xm:sqref>
        </x14:dataValidation>
        <x14:dataValidation type="list" allowBlank="1" showInputMessage="1" showErrorMessage="1" xr:uid="{00000000-0002-0000-0500-00004B010000}">
          <x14:formula1>
            <xm:f>OFFSET(Paramétrage!$A$1,1,MATCH($N$53,Paramétrage!$A$1:$F$1,0)-1,COUNTA(OFFSET(Paramétrage!$A$1,1,MATCH($N$53,Paramétrage!$A$1:$F$1,0)-1,1048575,1)),1)</xm:f>
          </x14:formula1>
          <xm:sqref>O53</xm:sqref>
        </x14:dataValidation>
        <x14:dataValidation type="list" allowBlank="1" showInputMessage="1" showErrorMessage="1" xr:uid="{00000000-0002-0000-0500-00004C010000}">
          <x14:formula1>
            <xm:f>OFFSET(Paramétrage!$A$1,1,MATCH($N$54,Paramétrage!$A$1:$F$1,0)-1,COUNTA(OFFSET(Paramétrage!$A$1,1,MATCH($N$54,Paramétrage!$A$1:$F$1,0)-1,1048575,1)),1)</xm:f>
          </x14:formula1>
          <xm:sqref>O54</xm:sqref>
        </x14:dataValidation>
        <x14:dataValidation type="list" allowBlank="1" showInputMessage="1" showErrorMessage="1" xr:uid="{00000000-0002-0000-0500-00004D010000}">
          <x14:formula1>
            <xm:f>OFFSET(Paramétrage!$A$1,1,MATCH($N$55,Paramétrage!$A$1:$F$1,0)-1,COUNTA(OFFSET(Paramétrage!$A$1,1,MATCH($N$55,Paramétrage!$A$1:$F$1,0)-1,1048575,1)),1)</xm:f>
          </x14:formula1>
          <xm:sqref>O55</xm:sqref>
        </x14:dataValidation>
        <x14:dataValidation type="list" allowBlank="1" showInputMessage="1" showErrorMessage="1" xr:uid="{00000000-0002-0000-0500-00004E010000}">
          <x14:formula1>
            <xm:f>OFFSET(Paramétrage!$A$1,1,MATCH($N$56,Paramétrage!$A$1:$F$1,0)-1,COUNTA(OFFSET(Paramétrage!$A$1,1,MATCH($N$56,Paramétrage!$A$1:$F$1,0)-1,1048575,1)),1)</xm:f>
          </x14:formula1>
          <xm:sqref>O56</xm:sqref>
        </x14:dataValidation>
        <x14:dataValidation type="list" allowBlank="1" showInputMessage="1" showErrorMessage="1" xr:uid="{00000000-0002-0000-0500-00004F010000}">
          <x14:formula1>
            <xm:f>OFFSET(Paramétrage!$A$1,1,MATCH($N$57,Paramétrage!$A$1:$F$1,0)-1,COUNTA(OFFSET(Paramétrage!$A$1,1,MATCH($N$57,Paramétrage!$A$1:$F$1,0)-1,1048575,1)),1)</xm:f>
          </x14:formula1>
          <xm:sqref>O57</xm:sqref>
        </x14:dataValidation>
        <x14:dataValidation type="list" allowBlank="1" showInputMessage="1" showErrorMessage="1" xr:uid="{00000000-0002-0000-0500-000050010000}">
          <x14:formula1>
            <xm:f>OFFSET(Paramétrage!$A$1,1,MATCH($N$58,Paramétrage!$A$1:$F$1,0)-1,COUNTA(OFFSET(Paramétrage!$A$1,1,MATCH($N$58,Paramétrage!$A$1:$F$1,0)-1,1048575,1)),1)</xm:f>
          </x14:formula1>
          <xm:sqref>O58</xm:sqref>
        </x14:dataValidation>
        <x14:dataValidation type="list" allowBlank="1" showInputMessage="1" showErrorMessage="1" xr:uid="{00000000-0002-0000-0500-000051010000}">
          <x14:formula1>
            <xm:f>OFFSET(Paramétrage!$A$1,1,MATCH($N$59,Paramétrage!$A$1:$F$1,0)-1,COUNTA(OFFSET(Paramétrage!$A$1,1,MATCH($N$59,Paramétrage!$A$1:$F$1,0)-1,1048575,1)),1)</xm:f>
          </x14:formula1>
          <xm:sqref>O59</xm:sqref>
        </x14:dataValidation>
        <x14:dataValidation type="list" allowBlank="1" showInputMessage="1" showErrorMessage="1" xr:uid="{00000000-0002-0000-0500-000052010000}">
          <x14:formula1>
            <xm:f>OFFSET(Paramétrage!$A$1,1,MATCH($N$60,Paramétrage!$A$1:$F$1,0)-1,COUNTA(OFFSET(Paramétrage!$A$1,1,MATCH($N$60,Paramétrage!$A$1:$F$1,0)-1,1048575,1)),1)</xm:f>
          </x14:formula1>
          <xm:sqref>O60</xm:sqref>
        </x14:dataValidation>
        <x14:dataValidation type="list" allowBlank="1" showInputMessage="1" showErrorMessage="1" xr:uid="{00000000-0002-0000-0500-000053010000}">
          <x14:formula1>
            <xm:f>OFFSET(Paramétrage!$A$1,1,MATCH($N$61,Paramétrage!$A$1:$F$1,0)-1,COUNTA(OFFSET(Paramétrage!$A$1,1,MATCH($N$61,Paramétrage!$A$1:$F$1,0)-1,1048575,1)),1)</xm:f>
          </x14:formula1>
          <xm:sqref>O61</xm:sqref>
        </x14:dataValidation>
        <x14:dataValidation type="list" allowBlank="1" showInputMessage="1" showErrorMessage="1" xr:uid="{00000000-0002-0000-0500-000054010000}">
          <x14:formula1>
            <xm:f>OFFSET(Paramétrage!$A$1,1,MATCH($N$62,Paramétrage!$A$1:$F$1,0)-1,COUNTA(OFFSET(Paramétrage!$A$1,1,MATCH($N$62,Paramétrage!$A$1:$F$1,0)-1,1048575,1)),1)</xm:f>
          </x14:formula1>
          <xm:sqref>O62</xm:sqref>
        </x14:dataValidation>
        <x14:dataValidation type="list" allowBlank="1" showInputMessage="1" showErrorMessage="1" xr:uid="{00000000-0002-0000-0500-000055010000}">
          <x14:formula1>
            <xm:f>OFFSET(Paramétrage!$A$1,1,MATCH($N$63,Paramétrage!$A$1:$F$1,0)-1,COUNTA(OFFSET(Paramétrage!$A$1,1,MATCH($N$63,Paramétrage!$A$1:$F$1,0)-1,1048575,1)),1)</xm:f>
          </x14:formula1>
          <xm:sqref>O63</xm:sqref>
        </x14:dataValidation>
        <x14:dataValidation type="list" allowBlank="1" showInputMessage="1" showErrorMessage="1" xr:uid="{00000000-0002-0000-0500-000056010000}">
          <x14:formula1>
            <xm:f>OFFSET(Paramétrage!$A$1,1,MATCH($N$64,Paramétrage!$A$1:$F$1,0)-1,COUNTA(OFFSET(Paramétrage!$A$1,1,MATCH($N$64,Paramétrage!$A$1:$F$1,0)-1,1048575,1)),1)</xm:f>
          </x14:formula1>
          <xm:sqref>O64</xm:sqref>
        </x14:dataValidation>
        <x14:dataValidation type="list" allowBlank="1" showInputMessage="1" showErrorMessage="1" xr:uid="{00000000-0002-0000-0500-000057010000}">
          <x14:formula1>
            <xm:f>OFFSET(Paramétrage!$A$1,1,MATCH($N$65,Paramétrage!$A$1:$F$1,0)-1,COUNTA(OFFSET(Paramétrage!$A$1,1,MATCH($N$65,Paramétrage!$A$1:$F$1,0)-1,1048575,1)),1)</xm:f>
          </x14:formula1>
          <xm:sqref>O65</xm:sqref>
        </x14:dataValidation>
        <x14:dataValidation type="list" allowBlank="1" showInputMessage="1" showErrorMessage="1" xr:uid="{00000000-0002-0000-0500-000058010000}">
          <x14:formula1>
            <xm:f>OFFSET(Paramétrage!$A$1,1,MATCH($N$66,Paramétrage!$A$1:$F$1,0)-1,COUNTA(OFFSET(Paramétrage!$A$1,1,MATCH($N$66,Paramétrage!$A$1:$F$1,0)-1,1048575,1)),1)</xm:f>
          </x14:formula1>
          <xm:sqref>O66</xm:sqref>
        </x14:dataValidation>
        <x14:dataValidation type="list" allowBlank="1" showInputMessage="1" showErrorMessage="1" xr:uid="{00000000-0002-0000-0500-000059010000}">
          <x14:formula1>
            <xm:f>OFFSET(Paramétrage!$A$1,1,MATCH($N$67,Paramétrage!$A$1:$F$1,0)-1,COUNTA(OFFSET(Paramétrage!$A$1,1,MATCH($N$67,Paramétrage!$A$1:$F$1,0)-1,1048575,1)),1)</xm:f>
          </x14:formula1>
          <xm:sqref>O67</xm:sqref>
        </x14:dataValidation>
        <x14:dataValidation type="list" allowBlank="1" showInputMessage="1" showErrorMessage="1" xr:uid="{00000000-0002-0000-0500-00005A010000}">
          <x14:formula1>
            <xm:f>OFFSET(Paramétrage!$A$1,1,MATCH($N$68,Paramétrage!$A$1:$F$1,0)-1,COUNTA(OFFSET(Paramétrage!$A$1,1,MATCH($N$68,Paramétrage!$A$1:$F$1,0)-1,1048575,1)),1)</xm:f>
          </x14:formula1>
          <xm:sqref>O68</xm:sqref>
        </x14:dataValidation>
        <x14:dataValidation type="list" allowBlank="1" showInputMessage="1" showErrorMessage="1" xr:uid="{00000000-0002-0000-0500-00005B010000}">
          <x14:formula1>
            <xm:f>OFFSET(Paramétrage!$A$1,1,MATCH($N$69,Paramétrage!$A$1:$F$1,0)-1,COUNTA(OFFSET(Paramétrage!$A$1,1,MATCH($N$69,Paramétrage!$A$1:$F$1,0)-1,1048575,1)),1)</xm:f>
          </x14:formula1>
          <xm:sqref>O69</xm:sqref>
        </x14:dataValidation>
        <x14:dataValidation type="list" allowBlank="1" showInputMessage="1" showErrorMessage="1" xr:uid="{00000000-0002-0000-0500-00005C010000}">
          <x14:formula1>
            <xm:f>OFFSET(Paramétrage!$A$1,1,MATCH($N$70,Paramétrage!$A$1:$F$1,0)-1,COUNTA(OFFSET(Paramétrage!$A$1,1,MATCH($N$70,Paramétrage!$A$1:$F$1,0)-1,1048575,1)),1)</xm:f>
          </x14:formula1>
          <xm:sqref>O70</xm:sqref>
        </x14:dataValidation>
        <x14:dataValidation type="list" allowBlank="1" showInputMessage="1" showErrorMessage="1" xr:uid="{00000000-0002-0000-0500-00005D010000}">
          <x14:formula1>
            <xm:f>OFFSET(Paramétrage!$A$1,1,MATCH($N$71,Paramétrage!$A$1:$F$1,0)-1,COUNTA(OFFSET(Paramétrage!$A$1,1,MATCH($N$71,Paramétrage!$A$1:$F$1,0)-1,1048575,1)),1)</xm:f>
          </x14:formula1>
          <xm:sqref>O71</xm:sqref>
        </x14:dataValidation>
        <x14:dataValidation type="list" allowBlank="1" showInputMessage="1" showErrorMessage="1" xr:uid="{00000000-0002-0000-0500-00005E010000}">
          <x14:formula1>
            <xm:f>OFFSET(Paramétrage!$A$1,1,MATCH($N$72,Paramétrage!$A$1:$F$1,0)-1,COUNTA(OFFSET(Paramétrage!$A$1,1,MATCH($N$72,Paramétrage!$A$1:$F$1,0)-1,1048575,1)),1)</xm:f>
          </x14:formula1>
          <xm:sqref>O72</xm:sqref>
        </x14:dataValidation>
        <x14:dataValidation type="list" allowBlank="1" showInputMessage="1" showErrorMessage="1" xr:uid="{00000000-0002-0000-0500-00005F010000}">
          <x14:formula1>
            <xm:f>OFFSET(Paramétrage!$A$1,1,MATCH($N$73,Paramétrage!$A$1:$F$1,0)-1,COUNTA(OFFSET(Paramétrage!$A$1,1,MATCH($N$73,Paramétrage!$A$1:$F$1,0)-1,1048575,1)),1)</xm:f>
          </x14:formula1>
          <xm:sqref>O73</xm:sqref>
        </x14:dataValidation>
        <x14:dataValidation type="list" allowBlank="1" showInputMessage="1" showErrorMessage="1" xr:uid="{00000000-0002-0000-0500-000060010000}">
          <x14:formula1>
            <xm:f>OFFSET(Paramétrage!$A$1,1,MATCH($N$74,Paramétrage!$A$1:$F$1,0)-1,COUNTA(OFFSET(Paramétrage!$A$1,1,MATCH($N$74,Paramétrage!$A$1:$F$1,0)-1,1048575,1)),1)</xm:f>
          </x14:formula1>
          <xm:sqref>O74</xm:sqref>
        </x14:dataValidation>
        <x14:dataValidation type="list" allowBlank="1" showInputMessage="1" showErrorMessage="1" xr:uid="{00000000-0002-0000-0500-000061010000}">
          <x14:formula1>
            <xm:f>OFFSET(Paramétrage!$A$1,1,MATCH($N$75,Paramétrage!$A$1:$F$1,0)-1,COUNTA(OFFSET(Paramétrage!$A$1,1,MATCH($N$75,Paramétrage!$A$1:$F$1,0)-1,1048575,1)),1)</xm:f>
          </x14:formula1>
          <xm:sqref>O75</xm:sqref>
        </x14:dataValidation>
        <x14:dataValidation type="list" allowBlank="1" showInputMessage="1" showErrorMessage="1" xr:uid="{00000000-0002-0000-0500-000062010000}">
          <x14:formula1>
            <xm:f>OFFSET(Paramétrage!$A$1,1,MATCH($N$76,Paramétrage!$A$1:$F$1,0)-1,COUNTA(OFFSET(Paramétrage!$A$1,1,MATCH($N$76,Paramétrage!$A$1:$F$1,0)-1,1048575,1)),1)</xm:f>
          </x14:formula1>
          <xm:sqref>O76</xm:sqref>
        </x14:dataValidation>
        <x14:dataValidation type="list" allowBlank="1" showInputMessage="1" showErrorMessage="1" xr:uid="{00000000-0002-0000-0500-000063010000}">
          <x14:formula1>
            <xm:f>OFFSET(Paramétrage!$A$1,1,MATCH($N$77,Paramétrage!$A$1:$F$1,0)-1,COUNTA(OFFSET(Paramétrage!$A$1,1,MATCH($N$77,Paramétrage!$A$1:$F$1,0)-1,1048575,1)),1)</xm:f>
          </x14:formula1>
          <xm:sqref>O77</xm:sqref>
        </x14:dataValidation>
        <x14:dataValidation type="list" allowBlank="1" showInputMessage="1" showErrorMessage="1" xr:uid="{00000000-0002-0000-0500-000064010000}">
          <x14:formula1>
            <xm:f>OFFSET(Paramétrage!$A$1,1,MATCH($N$78,Paramétrage!$A$1:$F$1,0)-1,COUNTA(OFFSET(Paramétrage!$A$1,1,MATCH($N$78,Paramétrage!$A$1:$F$1,0)-1,1048575,1)),1)</xm:f>
          </x14:formula1>
          <xm:sqref>O78</xm:sqref>
        </x14:dataValidation>
        <x14:dataValidation type="list" allowBlank="1" showInputMessage="1" showErrorMessage="1" xr:uid="{00000000-0002-0000-0500-000065010000}">
          <x14:formula1>
            <xm:f>OFFSET(Paramétrage!$A$1,1,MATCH($N$79,Paramétrage!$A$1:$F$1,0)-1,COUNTA(OFFSET(Paramétrage!$A$1,1,MATCH($N$79,Paramétrage!$A$1:$F$1,0)-1,1048575,1)),1)</xm:f>
          </x14:formula1>
          <xm:sqref>O79</xm:sqref>
        </x14:dataValidation>
        <x14:dataValidation type="list" allowBlank="1" showInputMessage="1" showErrorMessage="1" xr:uid="{00000000-0002-0000-0500-000066010000}">
          <x14:formula1>
            <xm:f>OFFSET(Paramétrage!$A$1,1,MATCH($N$80,Paramétrage!$A$1:$F$1,0)-1,COUNTA(OFFSET(Paramétrage!$A$1,1,MATCH($N$80,Paramétrage!$A$1:$F$1,0)-1,1048575,1)),1)</xm:f>
          </x14:formula1>
          <xm:sqref>O80</xm:sqref>
        </x14:dataValidation>
        <x14:dataValidation type="list" allowBlank="1" showInputMessage="1" showErrorMessage="1" xr:uid="{00000000-0002-0000-0500-000067010000}">
          <x14:formula1>
            <xm:f>OFFSET(Paramétrage!$A$1,1,MATCH($N$81,Paramétrage!$A$1:$F$1,0)-1,COUNTA(OFFSET(Paramétrage!$A$1,1,MATCH($N$81,Paramétrage!$A$1:$F$1,0)-1,1048575,1)),1)</xm:f>
          </x14:formula1>
          <xm:sqref>O81</xm:sqref>
        </x14:dataValidation>
        <x14:dataValidation type="list" allowBlank="1" showInputMessage="1" showErrorMessage="1" xr:uid="{00000000-0002-0000-0500-000068010000}">
          <x14:formula1>
            <xm:f>OFFSET(Paramétrage!$A$1,1,MATCH($N$82,Paramétrage!$A$1:$F$1,0)-1,COUNTA(OFFSET(Paramétrage!$A$1,1,MATCH($N$82,Paramétrage!$A$1:$F$1,0)-1,1048575,1)),1)</xm:f>
          </x14:formula1>
          <xm:sqref>O82</xm:sqref>
        </x14:dataValidation>
        <x14:dataValidation type="list" allowBlank="1" showInputMessage="1" showErrorMessage="1" xr:uid="{00000000-0002-0000-0500-000069010000}">
          <x14:formula1>
            <xm:f>OFFSET(Paramétrage!$A$1,1,MATCH($N$83,Paramétrage!$A$1:$F$1,0)-1,COUNTA(OFFSET(Paramétrage!$A$1,1,MATCH($N$83,Paramétrage!$A$1:$F$1,0)-1,1048575,1)),1)</xm:f>
          </x14:formula1>
          <xm:sqref>O83</xm:sqref>
        </x14:dataValidation>
        <x14:dataValidation type="list" allowBlank="1" showInputMessage="1" showErrorMessage="1" xr:uid="{00000000-0002-0000-0500-00006A010000}">
          <x14:formula1>
            <xm:f>OFFSET(Paramétrage!$A$1,1,MATCH($N$84,Paramétrage!$A$1:$F$1,0)-1,COUNTA(OFFSET(Paramétrage!$A$1,1,MATCH($N$84,Paramétrage!$A$1:$F$1,0)-1,1048575,1)),1)</xm:f>
          </x14:formula1>
          <xm:sqref>O84</xm:sqref>
        </x14:dataValidation>
        <x14:dataValidation type="list" allowBlank="1" showInputMessage="1" showErrorMessage="1" xr:uid="{00000000-0002-0000-0500-00006B010000}">
          <x14:formula1>
            <xm:f>OFFSET(Paramétrage!$A$1,1,MATCH($N$85,Paramétrage!$A$1:$F$1,0)-1,COUNTA(OFFSET(Paramétrage!$A$1,1,MATCH($N$85,Paramétrage!$A$1:$F$1,0)-1,1048575,1)),1)</xm:f>
          </x14:formula1>
          <xm:sqref>O85</xm:sqref>
        </x14:dataValidation>
        <x14:dataValidation type="list" allowBlank="1" showInputMessage="1" showErrorMessage="1" xr:uid="{00000000-0002-0000-0500-00006C010000}">
          <x14:formula1>
            <xm:f>OFFSET(Paramétrage!$A$1,1,MATCH($N$86,Paramétrage!$A$1:$F$1,0)-1,COUNTA(OFFSET(Paramétrage!$A$1,1,MATCH($N$86,Paramétrage!$A$1:$F$1,0)-1,1048575,1)),1)</xm:f>
          </x14:formula1>
          <xm:sqref>O86</xm:sqref>
        </x14:dataValidation>
        <x14:dataValidation type="list" allowBlank="1" showInputMessage="1" showErrorMessage="1" xr:uid="{00000000-0002-0000-0500-00006D010000}">
          <x14:formula1>
            <xm:f>OFFSET(Paramétrage!$A$1,1,MATCH($N$87,Paramétrage!$A$1:$F$1,0)-1,COUNTA(OFFSET(Paramétrage!$A$1,1,MATCH($N$87,Paramétrage!$A$1:$F$1,0)-1,1048575,1)),1)</xm:f>
          </x14:formula1>
          <xm:sqref>O87</xm:sqref>
        </x14:dataValidation>
        <x14:dataValidation type="list" allowBlank="1" showInputMessage="1" showErrorMessage="1" xr:uid="{00000000-0002-0000-0500-00006E010000}">
          <x14:formula1>
            <xm:f>OFFSET(Paramétrage!$A$1,1,MATCH($N$88,Paramétrage!$A$1:$F$1,0)-1,COUNTA(OFFSET(Paramétrage!$A$1,1,MATCH($N$88,Paramétrage!$A$1:$F$1,0)-1,1048575,1)),1)</xm:f>
          </x14:formula1>
          <xm:sqref>O88</xm:sqref>
        </x14:dataValidation>
        <x14:dataValidation type="list" allowBlank="1" showInputMessage="1" showErrorMessage="1" xr:uid="{00000000-0002-0000-0500-00006F010000}">
          <x14:formula1>
            <xm:f>OFFSET(Paramétrage!$A$1,1,MATCH($N$89,Paramétrage!$A$1:$F$1,0)-1,COUNTA(OFFSET(Paramétrage!$A$1,1,MATCH($N$89,Paramétrage!$A$1:$F$1,0)-1,1048575,1)),1)</xm:f>
          </x14:formula1>
          <xm:sqref>O89</xm:sqref>
        </x14:dataValidation>
        <x14:dataValidation type="list" allowBlank="1" showInputMessage="1" showErrorMessage="1" xr:uid="{00000000-0002-0000-0500-000070010000}">
          <x14:formula1>
            <xm:f>OFFSET(Paramétrage!$A$1,1,MATCH($N$90,Paramétrage!$A$1:$F$1,0)-1,COUNTA(OFFSET(Paramétrage!$A$1,1,MATCH($N$90,Paramétrage!$A$1:$F$1,0)-1,1048575,1)),1)</xm:f>
          </x14:formula1>
          <xm:sqref>O90</xm:sqref>
        </x14:dataValidation>
        <x14:dataValidation type="list" allowBlank="1" showInputMessage="1" showErrorMessage="1" xr:uid="{00000000-0002-0000-0500-000071010000}">
          <x14:formula1>
            <xm:f>OFFSET(Paramétrage!$A$1,1,MATCH($N$91,Paramétrage!$A$1:$F$1,0)-1,COUNTA(OFFSET(Paramétrage!$A$1,1,MATCH($N$91,Paramétrage!$A$1:$F$1,0)-1,1048575,1)),1)</xm:f>
          </x14:formula1>
          <xm:sqref>O91</xm:sqref>
        </x14:dataValidation>
        <x14:dataValidation type="list" allowBlank="1" showInputMessage="1" showErrorMessage="1" xr:uid="{00000000-0002-0000-0500-000072010000}">
          <x14:formula1>
            <xm:f>OFFSET(Paramétrage!$A$1,1,MATCH($N$92,Paramétrage!$A$1:$F$1,0)-1,COUNTA(OFFSET(Paramétrage!$A$1,1,MATCH($N$92,Paramétrage!$A$1:$F$1,0)-1,1048575,1)),1)</xm:f>
          </x14:formula1>
          <xm:sqref>O92</xm:sqref>
        </x14:dataValidation>
        <x14:dataValidation type="list" allowBlank="1" showInputMessage="1" showErrorMessage="1" xr:uid="{00000000-0002-0000-0500-000073010000}">
          <x14:formula1>
            <xm:f>OFFSET(Paramétrage!$A$1,1,MATCH($N$93,Paramétrage!$A$1:$F$1,0)-1,COUNTA(OFFSET(Paramétrage!$A$1,1,MATCH($N$93,Paramétrage!$A$1:$F$1,0)-1,1048575,1)),1)</xm:f>
          </x14:formula1>
          <xm:sqref>O93</xm:sqref>
        </x14:dataValidation>
        <x14:dataValidation type="list" allowBlank="1" showInputMessage="1" showErrorMessage="1" xr:uid="{00000000-0002-0000-0500-000074010000}">
          <x14:formula1>
            <xm:f>OFFSET(Paramétrage!$A$1,1,MATCH($N$94,Paramétrage!$A$1:$F$1,0)-1,COUNTA(OFFSET(Paramétrage!$A$1,1,MATCH($N$94,Paramétrage!$A$1:$F$1,0)-1,1048575,1)),1)</xm:f>
          </x14:formula1>
          <xm:sqref>O94</xm:sqref>
        </x14:dataValidation>
        <x14:dataValidation type="list" allowBlank="1" showInputMessage="1" showErrorMessage="1" xr:uid="{00000000-0002-0000-0500-000075010000}">
          <x14:formula1>
            <xm:f>OFFSET(Paramétrage!$A$1,1,MATCH($N$95,Paramétrage!$A$1:$F$1,0)-1,COUNTA(OFFSET(Paramétrage!$A$1,1,MATCH($N$95,Paramétrage!$A$1:$F$1,0)-1,1048575,1)),1)</xm:f>
          </x14:formula1>
          <xm:sqref>O95</xm:sqref>
        </x14:dataValidation>
        <x14:dataValidation type="list" allowBlank="1" showInputMessage="1" showErrorMessage="1" xr:uid="{00000000-0002-0000-0500-000076010000}">
          <x14:formula1>
            <xm:f>OFFSET(Paramétrage!$A$1,1,MATCH($N$96,Paramétrage!$A$1:$F$1,0)-1,COUNTA(OFFSET(Paramétrage!$A$1,1,MATCH($N$96,Paramétrage!$A$1:$F$1,0)-1,1048575,1)),1)</xm:f>
          </x14:formula1>
          <xm:sqref>O96</xm:sqref>
        </x14:dataValidation>
        <x14:dataValidation type="list" allowBlank="1" showInputMessage="1" showErrorMessage="1" xr:uid="{00000000-0002-0000-0500-000077010000}">
          <x14:formula1>
            <xm:f>OFFSET(Paramétrage!$A$1,1,MATCH($N$97,Paramétrage!$A$1:$F$1,0)-1,COUNTA(OFFSET(Paramétrage!$A$1,1,MATCH($N$97,Paramétrage!$A$1:$F$1,0)-1,1048575,1)),1)</xm:f>
          </x14:formula1>
          <xm:sqref>O97</xm:sqref>
        </x14:dataValidation>
        <x14:dataValidation type="list" allowBlank="1" showInputMessage="1" showErrorMessage="1" xr:uid="{00000000-0002-0000-0500-000078010000}">
          <x14:formula1>
            <xm:f>OFFSET(Paramétrage!$A$1,1,MATCH($N$98,Paramétrage!$A$1:$F$1,0)-1,COUNTA(OFFSET(Paramétrage!$A$1,1,MATCH($N$98,Paramétrage!$A$1:$F$1,0)-1,1048575,1)),1)</xm:f>
          </x14:formula1>
          <xm:sqref>O98</xm:sqref>
        </x14:dataValidation>
        <x14:dataValidation type="list" allowBlank="1" showInputMessage="1" showErrorMessage="1" xr:uid="{00000000-0002-0000-0500-000079010000}">
          <x14:formula1>
            <xm:f>OFFSET(Paramétrage!$A$1,1,MATCH($N$99,Paramétrage!$A$1:$F$1,0)-1,COUNTA(OFFSET(Paramétrage!$A$1,1,MATCH($N$99,Paramétrage!$A$1:$F$1,0)-1,1048575,1)),1)</xm:f>
          </x14:formula1>
          <xm:sqref>O99</xm:sqref>
        </x14:dataValidation>
        <x14:dataValidation type="list" allowBlank="1" showInputMessage="1" showErrorMessage="1" xr:uid="{00000000-0002-0000-0500-00007A010000}">
          <x14:formula1>
            <xm:f>OFFSET(Paramétrage!$A$1,1,MATCH($N$100,Paramétrage!$A$1:$F$1,0)-1,COUNTA(OFFSET(Paramétrage!$A$1,1,MATCH($N$100,Paramétrage!$A$1:$F$1,0)-1,1048575,1)),1)</xm:f>
          </x14:formula1>
          <xm:sqref>O100</xm:sqref>
        </x14:dataValidation>
        <x14:dataValidation type="list" allowBlank="1" showInputMessage="1" showErrorMessage="1" xr:uid="{00000000-0002-0000-0500-00007B010000}">
          <x14:formula1>
            <xm:f>OFFSET(Paramétrage!$A$1,1,MATCH($N$101,Paramétrage!$A$1:$F$1,0)-1,COUNTA(OFFSET(Paramétrage!$A$1,1,MATCH($N$101,Paramétrage!$A$1:$F$1,0)-1,1048575,1)),1)</xm:f>
          </x14:formula1>
          <xm:sqref>O101</xm:sqref>
        </x14:dataValidation>
        <x14:dataValidation type="list" allowBlank="1" showInputMessage="1" showErrorMessage="1" xr:uid="{00000000-0002-0000-0500-00007C010000}">
          <x14:formula1>
            <xm:f>OFFSET(Paramétrage!$A$1,1,MATCH($N$102,Paramétrage!$A$1:$F$1,0)-1,COUNTA(OFFSET(Paramétrage!$A$1,1,MATCH($N$102,Paramétrage!$A$1:$F$1,0)-1,1048575,1)),1)</xm:f>
          </x14:formula1>
          <xm:sqref>O102</xm:sqref>
        </x14:dataValidation>
        <x14:dataValidation type="list" allowBlank="1" showInputMessage="1" showErrorMessage="1" xr:uid="{00000000-0002-0000-0500-00007D010000}">
          <x14:formula1>
            <xm:f>OFFSET(Paramétrage!$A$1,1,MATCH($N$103,Paramétrage!$A$1:$F$1,0)-1,COUNTA(OFFSET(Paramétrage!$A$1,1,MATCH($N$103,Paramétrage!$A$1:$F$1,0)-1,1048575,1)),1)</xm:f>
          </x14:formula1>
          <xm:sqref>O103</xm:sqref>
        </x14:dataValidation>
        <x14:dataValidation type="list" allowBlank="1" showInputMessage="1" showErrorMessage="1" xr:uid="{00000000-0002-0000-0500-00007E010000}">
          <x14:formula1>
            <xm:f>OFFSET(Paramétrage!$A$1,1,MATCH($N$104,Paramétrage!$A$1:$F$1,0)-1,COUNTA(OFFSET(Paramétrage!$A$1,1,MATCH($N$104,Paramétrage!$A$1:$F$1,0)-1,1048575,1)),1)</xm:f>
          </x14:formula1>
          <xm:sqref>O104</xm:sqref>
        </x14:dataValidation>
        <x14:dataValidation type="list" allowBlank="1" showInputMessage="1" showErrorMessage="1" xr:uid="{00000000-0002-0000-0500-00007F010000}">
          <x14:formula1>
            <xm:f>OFFSET(Paramétrage!$A$1,1,MATCH($N$105,Paramétrage!$A$1:$F$1,0)-1,COUNTA(OFFSET(Paramétrage!$A$1,1,MATCH($N$105,Paramétrage!$A$1:$F$1,0)-1,1048575,1)),1)</xm:f>
          </x14:formula1>
          <xm:sqref>O105</xm:sqref>
        </x14:dataValidation>
        <x14:dataValidation type="list" allowBlank="1" showInputMessage="1" showErrorMessage="1" xr:uid="{00000000-0002-0000-0500-000080010000}">
          <x14:formula1>
            <xm:f>OFFSET(Paramétrage!$A$1,1,MATCH($N$106,Paramétrage!$A$1:$F$1,0)-1,COUNTA(OFFSET(Paramétrage!$A$1,1,MATCH($N$106,Paramétrage!$A$1:$F$1,0)-1,1048575,1)),1)</xm:f>
          </x14:formula1>
          <xm:sqref>O106</xm:sqref>
        </x14:dataValidation>
        <x14:dataValidation type="list" allowBlank="1" showInputMessage="1" showErrorMessage="1" xr:uid="{00000000-0002-0000-0500-000081010000}">
          <x14:formula1>
            <xm:f>OFFSET(Paramétrage!$A$1,1,MATCH($N$107,Paramétrage!$A$1:$F$1,0)-1,COUNTA(OFFSET(Paramétrage!$A$1,1,MATCH($N$107,Paramétrage!$A$1:$F$1,0)-1,1048575,1)),1)</xm:f>
          </x14:formula1>
          <xm:sqref>O107</xm:sqref>
        </x14:dataValidation>
        <x14:dataValidation type="list" allowBlank="1" showInputMessage="1" showErrorMessage="1" xr:uid="{00000000-0002-0000-0500-000082010000}">
          <x14:formula1>
            <xm:f>OFFSET(Paramétrage!$A$1,1,MATCH($N$108,Paramétrage!$A$1:$F$1,0)-1,COUNTA(OFFSET(Paramétrage!$A$1,1,MATCH($N$108,Paramétrage!$A$1:$F$1,0)-1,1048575,1)),1)</xm:f>
          </x14:formula1>
          <xm:sqref>O108</xm:sqref>
        </x14:dataValidation>
        <x14:dataValidation type="list" allowBlank="1" showInputMessage="1" showErrorMessage="1" xr:uid="{00000000-0002-0000-0500-000083010000}">
          <x14:formula1>
            <xm:f>OFFSET(Paramétrage!$A$1,1,MATCH($N$109,Paramétrage!$A$1:$F$1,0)-1,COUNTA(OFFSET(Paramétrage!$A$1,1,MATCH($N$109,Paramétrage!$A$1:$F$1,0)-1,1048575,1)),1)</xm:f>
          </x14:formula1>
          <xm:sqref>O109</xm:sqref>
        </x14:dataValidation>
        <x14:dataValidation type="list" allowBlank="1" showInputMessage="1" showErrorMessage="1" xr:uid="{00000000-0002-0000-0500-000084010000}">
          <x14:formula1>
            <xm:f>OFFSET(Paramétrage!$A$1,1,MATCH($N$110,Paramétrage!$A$1:$F$1,0)-1,COUNTA(OFFSET(Paramétrage!$A$1,1,MATCH($N$110,Paramétrage!$A$1:$F$1,0)-1,1048575,1)),1)</xm:f>
          </x14:formula1>
          <xm:sqref>O110</xm:sqref>
        </x14:dataValidation>
        <x14:dataValidation type="list" allowBlank="1" showInputMessage="1" showErrorMessage="1" xr:uid="{00000000-0002-0000-0500-000085010000}">
          <x14:formula1>
            <xm:f>OFFSET(Paramétrage!$A$1,1,MATCH($N$111,Paramétrage!$A$1:$F$1,0)-1,COUNTA(OFFSET(Paramétrage!$A$1,1,MATCH($N$111,Paramétrage!$A$1:$F$1,0)-1,1048575,1)),1)</xm:f>
          </x14:formula1>
          <xm:sqref>O111</xm:sqref>
        </x14:dataValidation>
        <x14:dataValidation type="list" allowBlank="1" showInputMessage="1" showErrorMessage="1" xr:uid="{00000000-0002-0000-0500-000086010000}">
          <x14:formula1>
            <xm:f>OFFSET(Paramétrage!$A$1,1,MATCH($N$112,Paramétrage!$A$1:$F$1,0)-1,COUNTA(OFFSET(Paramétrage!$A$1,1,MATCH($N$112,Paramétrage!$A$1:$F$1,0)-1,1048575,1)),1)</xm:f>
          </x14:formula1>
          <xm:sqref>O112</xm:sqref>
        </x14:dataValidation>
        <x14:dataValidation type="list" allowBlank="1" showInputMessage="1" showErrorMessage="1" xr:uid="{00000000-0002-0000-0500-000087010000}">
          <x14:formula1>
            <xm:f>OFFSET(Paramétrage!$A$1,1,MATCH($N$113,Paramétrage!$A$1:$F$1,0)-1,COUNTA(OFFSET(Paramétrage!$A$1,1,MATCH($N$113,Paramétrage!$A$1:$F$1,0)-1,1048575,1)),1)</xm:f>
          </x14:formula1>
          <xm:sqref>O113</xm:sqref>
        </x14:dataValidation>
        <x14:dataValidation type="list" allowBlank="1" showInputMessage="1" showErrorMessage="1" xr:uid="{00000000-0002-0000-0500-000088010000}">
          <x14:formula1>
            <xm:f>OFFSET(Paramétrage!$A$1,1,MATCH($N$114,Paramétrage!$A$1:$F$1,0)-1,COUNTA(OFFSET(Paramétrage!$A$1,1,MATCH($N$114,Paramétrage!$A$1:$F$1,0)-1,1048575,1)),1)</xm:f>
          </x14:formula1>
          <xm:sqref>O114</xm:sqref>
        </x14:dataValidation>
        <x14:dataValidation type="list" allowBlank="1" showInputMessage="1" showErrorMessage="1" xr:uid="{00000000-0002-0000-0500-000089010000}">
          <x14:formula1>
            <xm:f>OFFSET(Paramétrage!$A$1,1,MATCH($N$115,Paramétrage!$A$1:$F$1,0)-1,COUNTA(OFFSET(Paramétrage!$A$1,1,MATCH($N$115,Paramétrage!$A$1:$F$1,0)-1,1048575,1)),1)</xm:f>
          </x14:formula1>
          <xm:sqref>O115</xm:sqref>
        </x14:dataValidation>
        <x14:dataValidation type="list" allowBlank="1" showInputMessage="1" showErrorMessage="1" xr:uid="{00000000-0002-0000-0500-00008A010000}">
          <x14:formula1>
            <xm:f>OFFSET(Paramétrage!$A$1,1,MATCH($N$116,Paramétrage!$A$1:$F$1,0)-1,COUNTA(OFFSET(Paramétrage!$A$1,1,MATCH($N$116,Paramétrage!$A$1:$F$1,0)-1,1048575,1)),1)</xm:f>
          </x14:formula1>
          <xm:sqref>O116</xm:sqref>
        </x14:dataValidation>
        <x14:dataValidation type="list" allowBlank="1" showInputMessage="1" showErrorMessage="1" xr:uid="{00000000-0002-0000-0500-00008B010000}">
          <x14:formula1>
            <xm:f>OFFSET(Paramétrage!$A$1,1,MATCH($N$117,Paramétrage!$A$1:$F$1,0)-1,COUNTA(OFFSET(Paramétrage!$A$1,1,MATCH($N$117,Paramétrage!$A$1:$F$1,0)-1,1048575,1)),1)</xm:f>
          </x14:formula1>
          <xm:sqref>O117</xm:sqref>
        </x14:dataValidation>
        <x14:dataValidation type="list" allowBlank="1" showInputMessage="1" showErrorMessage="1" xr:uid="{00000000-0002-0000-0500-00008C010000}">
          <x14:formula1>
            <xm:f>OFFSET(Paramétrage!$A$1,1,MATCH($N$118,Paramétrage!$A$1:$F$1,0)-1,COUNTA(OFFSET(Paramétrage!$A$1,1,MATCH($N$118,Paramétrage!$A$1:$F$1,0)-1,1048575,1)),1)</xm:f>
          </x14:formula1>
          <xm:sqref>O118</xm:sqref>
        </x14:dataValidation>
        <x14:dataValidation type="list" allowBlank="1" showInputMessage="1" showErrorMessage="1" xr:uid="{00000000-0002-0000-0500-00008D010000}">
          <x14:formula1>
            <xm:f>OFFSET(Paramétrage!$A$1,1,MATCH($N$119,Paramétrage!$A$1:$F$1,0)-1,COUNTA(OFFSET(Paramétrage!$A$1,1,MATCH($N$119,Paramétrage!$A$1:$F$1,0)-1,1048575,1)),1)</xm:f>
          </x14:formula1>
          <xm:sqref>O119</xm:sqref>
        </x14:dataValidation>
        <x14:dataValidation type="list" allowBlank="1" showInputMessage="1" showErrorMessage="1" xr:uid="{00000000-0002-0000-0500-00008E010000}">
          <x14:formula1>
            <xm:f>OFFSET(Paramétrage!$A$1,1,MATCH($N$120,Paramétrage!$A$1:$F$1,0)-1,COUNTA(OFFSET(Paramétrage!$A$1,1,MATCH($N$120,Paramétrage!$A$1:$F$1,0)-1,1048575,1)),1)</xm:f>
          </x14:formula1>
          <xm:sqref>O120</xm:sqref>
        </x14:dataValidation>
        <x14:dataValidation type="list" allowBlank="1" showInputMessage="1" showErrorMessage="1" xr:uid="{00000000-0002-0000-0500-00008F010000}">
          <x14:formula1>
            <xm:f>OFFSET(Paramétrage!$A$1,1,MATCH($N$121,Paramétrage!$A$1:$F$1,0)-1,COUNTA(OFFSET(Paramétrage!$A$1,1,MATCH($N$121,Paramétrage!$A$1:$F$1,0)-1,1048575,1)),1)</xm:f>
          </x14:formula1>
          <xm:sqref>O121</xm:sqref>
        </x14:dataValidation>
        <x14:dataValidation type="list" allowBlank="1" showInputMessage="1" showErrorMessage="1" xr:uid="{00000000-0002-0000-0500-000090010000}">
          <x14:formula1>
            <xm:f>OFFSET(Paramétrage!$A$1,1,MATCH($N$122,Paramétrage!$A$1:$F$1,0)-1,COUNTA(OFFSET(Paramétrage!$A$1,1,MATCH($N$122,Paramétrage!$A$1:$F$1,0)-1,1048575,1)),1)</xm:f>
          </x14:formula1>
          <xm:sqref>O122</xm:sqref>
        </x14:dataValidation>
        <x14:dataValidation type="list" allowBlank="1" showInputMessage="1" showErrorMessage="1" xr:uid="{00000000-0002-0000-0500-000091010000}">
          <x14:formula1>
            <xm:f>OFFSET(Paramétrage!$A$1,1,MATCH($N$123,Paramétrage!$A$1:$F$1,0)-1,COUNTA(OFFSET(Paramétrage!$A$1,1,MATCH($N$123,Paramétrage!$A$1:$F$1,0)-1,1048575,1)),1)</xm:f>
          </x14:formula1>
          <xm:sqref>O123</xm:sqref>
        </x14:dataValidation>
        <x14:dataValidation type="list" allowBlank="1" showInputMessage="1" showErrorMessage="1" xr:uid="{00000000-0002-0000-0500-000092010000}">
          <x14:formula1>
            <xm:f>OFFSET(Paramétrage!$A$1,1,MATCH($N$124,Paramétrage!$A$1:$F$1,0)-1,COUNTA(OFFSET(Paramétrage!$A$1,1,MATCH($N$124,Paramétrage!$A$1:$F$1,0)-1,1048575,1)),1)</xm:f>
          </x14:formula1>
          <xm:sqref>O124</xm:sqref>
        </x14:dataValidation>
        <x14:dataValidation type="list" allowBlank="1" showInputMessage="1" showErrorMessage="1" xr:uid="{00000000-0002-0000-0500-000093010000}">
          <x14:formula1>
            <xm:f>OFFSET(Paramétrage!$A$1,1,MATCH($N$125,Paramétrage!$A$1:$F$1,0)-1,COUNTA(OFFSET(Paramétrage!$A$1,1,MATCH($N$125,Paramétrage!$A$1:$F$1,0)-1,1048575,1)),1)</xm:f>
          </x14:formula1>
          <xm:sqref>O125</xm:sqref>
        </x14:dataValidation>
        <x14:dataValidation type="list" allowBlank="1" showInputMessage="1" showErrorMessage="1" xr:uid="{00000000-0002-0000-0500-000094010000}">
          <x14:formula1>
            <xm:f>OFFSET(Paramétrage!$A$1,1,MATCH($N$126,Paramétrage!$A$1:$F$1,0)-1,COUNTA(OFFSET(Paramétrage!$A$1,1,MATCH($N$126,Paramétrage!$A$1:$F$1,0)-1,1048575,1)),1)</xm:f>
          </x14:formula1>
          <xm:sqref>O126</xm:sqref>
        </x14:dataValidation>
        <x14:dataValidation type="list" allowBlank="1" showInputMessage="1" showErrorMessage="1" xr:uid="{00000000-0002-0000-0500-000095010000}">
          <x14:formula1>
            <xm:f>OFFSET(Paramétrage!$A$1,1,MATCH($N$127,Paramétrage!$A$1:$F$1,0)-1,COUNTA(OFFSET(Paramétrage!$A$1,1,MATCH($N$127,Paramétrage!$A$1:$F$1,0)-1,1048575,1)),1)</xm:f>
          </x14:formula1>
          <xm:sqref>O127</xm:sqref>
        </x14:dataValidation>
        <x14:dataValidation type="list" allowBlank="1" showInputMessage="1" showErrorMessage="1" xr:uid="{00000000-0002-0000-0500-000096010000}">
          <x14:formula1>
            <xm:f>OFFSET(Paramétrage!$A$1,1,MATCH($N$128,Paramétrage!$A$1:$F$1,0)-1,COUNTA(OFFSET(Paramétrage!$A$1,1,MATCH($N$128,Paramétrage!$A$1:$F$1,0)-1,1048575,1)),1)</xm:f>
          </x14:formula1>
          <xm:sqref>O128</xm:sqref>
        </x14:dataValidation>
        <x14:dataValidation type="list" allowBlank="1" showInputMessage="1" showErrorMessage="1" xr:uid="{00000000-0002-0000-0500-000097010000}">
          <x14:formula1>
            <xm:f>OFFSET(Paramétrage!$A$1,1,MATCH($N$129,Paramétrage!$A$1:$F$1,0)-1,COUNTA(OFFSET(Paramétrage!$A$1,1,MATCH($N$129,Paramétrage!$A$1:$F$1,0)-1,1048575,1)),1)</xm:f>
          </x14:formula1>
          <xm:sqref>O129</xm:sqref>
        </x14:dataValidation>
        <x14:dataValidation type="list" allowBlank="1" showInputMessage="1" showErrorMessage="1" xr:uid="{00000000-0002-0000-0500-000098010000}">
          <x14:formula1>
            <xm:f>OFFSET(Paramétrage!$A$1,1,MATCH($N$130,Paramétrage!$A$1:$F$1,0)-1,COUNTA(OFFSET(Paramétrage!$A$1,1,MATCH($N$130,Paramétrage!$A$1:$F$1,0)-1,1048575,1)),1)</xm:f>
          </x14:formula1>
          <xm:sqref>O130</xm:sqref>
        </x14:dataValidation>
        <x14:dataValidation type="list" allowBlank="1" showInputMessage="1" showErrorMessage="1" xr:uid="{00000000-0002-0000-0500-000099010000}">
          <x14:formula1>
            <xm:f>OFFSET(Paramétrage!$A$1,1,MATCH($N$131,Paramétrage!$A$1:$F$1,0)-1,COUNTA(OFFSET(Paramétrage!$A$1,1,MATCH($N$131,Paramétrage!$A$1:$F$1,0)-1,1048575,1)),1)</xm:f>
          </x14:formula1>
          <xm:sqref>O131</xm:sqref>
        </x14:dataValidation>
        <x14:dataValidation type="list" allowBlank="1" showInputMessage="1" showErrorMessage="1" xr:uid="{00000000-0002-0000-0500-00009A010000}">
          <x14:formula1>
            <xm:f>OFFSET(Paramétrage!$A$1,1,MATCH($N$132,Paramétrage!$A$1:$F$1,0)-1,COUNTA(OFFSET(Paramétrage!$A$1,1,MATCH($N$132,Paramétrage!$A$1:$F$1,0)-1,1048575,1)),1)</xm:f>
          </x14:formula1>
          <xm:sqref>O132</xm:sqref>
        </x14:dataValidation>
        <x14:dataValidation type="list" allowBlank="1" showInputMessage="1" showErrorMessage="1" xr:uid="{00000000-0002-0000-0500-00009B010000}">
          <x14:formula1>
            <xm:f>OFFSET(Paramétrage!$A$1,1,MATCH($N$133,Paramétrage!$A$1:$F$1,0)-1,COUNTA(OFFSET(Paramétrage!$A$1,1,MATCH($N$133,Paramétrage!$A$1:$F$1,0)-1,1048575,1)),1)</xm:f>
          </x14:formula1>
          <xm:sqref>O133</xm:sqref>
        </x14:dataValidation>
        <x14:dataValidation type="list" allowBlank="1" showInputMessage="1" showErrorMessage="1" xr:uid="{00000000-0002-0000-0500-00009C010000}">
          <x14:formula1>
            <xm:f>OFFSET(Paramétrage!$A$1,1,MATCH($N$134,Paramétrage!$A$1:$F$1,0)-1,COUNTA(OFFSET(Paramétrage!$A$1,1,MATCH($N$134,Paramétrage!$A$1:$F$1,0)-1,1048575,1)),1)</xm:f>
          </x14:formula1>
          <xm:sqref>O134</xm:sqref>
        </x14:dataValidation>
        <x14:dataValidation type="list" allowBlank="1" showInputMessage="1" showErrorMessage="1" xr:uid="{00000000-0002-0000-0500-00009D010000}">
          <x14:formula1>
            <xm:f>OFFSET(Paramétrage!$A$1,1,MATCH($N$135,Paramétrage!$A$1:$F$1,0)-1,COUNTA(OFFSET(Paramétrage!$A$1,1,MATCH($N$135,Paramétrage!$A$1:$F$1,0)-1,1048575,1)),1)</xm:f>
          </x14:formula1>
          <xm:sqref>O135</xm:sqref>
        </x14:dataValidation>
        <x14:dataValidation type="list" allowBlank="1" showInputMessage="1" showErrorMessage="1" xr:uid="{00000000-0002-0000-0500-00009E010000}">
          <x14:formula1>
            <xm:f>OFFSET(Paramétrage!$A$1,1,MATCH($N$136,Paramétrage!$A$1:$F$1,0)-1,COUNTA(OFFSET(Paramétrage!$A$1,1,MATCH($N$136,Paramétrage!$A$1:$F$1,0)-1,1048575,1)),1)</xm:f>
          </x14:formula1>
          <xm:sqref>O136</xm:sqref>
        </x14:dataValidation>
        <x14:dataValidation type="list" allowBlank="1" showInputMessage="1" showErrorMessage="1" xr:uid="{00000000-0002-0000-0500-00009F010000}">
          <x14:formula1>
            <xm:f>OFFSET(Paramétrage!$A$1,1,MATCH($N$137,Paramétrage!$A$1:$F$1,0)-1,COUNTA(OFFSET(Paramétrage!$A$1,1,MATCH($N$137,Paramétrage!$A$1:$F$1,0)-1,1048575,1)),1)</xm:f>
          </x14:formula1>
          <xm:sqref>O137</xm:sqref>
        </x14:dataValidation>
        <x14:dataValidation type="list" allowBlank="1" showInputMessage="1" showErrorMessage="1" xr:uid="{00000000-0002-0000-0500-0000A0010000}">
          <x14:formula1>
            <xm:f>OFFSET(Paramétrage!$A$1,1,MATCH($N$138,Paramétrage!$A$1:$F$1,0)-1,COUNTA(OFFSET(Paramétrage!$A$1,1,MATCH($N$138,Paramétrage!$A$1:$F$1,0)-1,1048575,1)),1)</xm:f>
          </x14:formula1>
          <xm:sqref>O138</xm:sqref>
        </x14:dataValidation>
        <x14:dataValidation type="list" allowBlank="1" showInputMessage="1" showErrorMessage="1" xr:uid="{00000000-0002-0000-0500-0000A1010000}">
          <x14:formula1>
            <xm:f>OFFSET(Paramétrage!$A$1,1,MATCH($N$139,Paramétrage!$A$1:$F$1,0)-1,COUNTA(OFFSET(Paramétrage!$A$1,1,MATCH($N$139,Paramétrage!$A$1:$F$1,0)-1,1048575,1)),1)</xm:f>
          </x14:formula1>
          <xm:sqref>O139</xm:sqref>
        </x14:dataValidation>
        <x14:dataValidation type="list" allowBlank="1" showInputMessage="1" showErrorMessage="1" xr:uid="{00000000-0002-0000-0500-0000A2010000}">
          <x14:formula1>
            <xm:f>OFFSET(Paramétrage!$A$1,1,MATCH($N$140,Paramétrage!$A$1:$F$1,0)-1,COUNTA(OFFSET(Paramétrage!$A$1,1,MATCH($N$140,Paramétrage!$A$1:$F$1,0)-1,1048575,1)),1)</xm:f>
          </x14:formula1>
          <xm:sqref>O140</xm:sqref>
        </x14:dataValidation>
        <x14:dataValidation type="list" allowBlank="1" showInputMessage="1" showErrorMessage="1" xr:uid="{00000000-0002-0000-0500-0000A3010000}">
          <x14:formula1>
            <xm:f>OFFSET(Paramétrage!$A$1,1,MATCH($N$141,Paramétrage!$A$1:$F$1,0)-1,COUNTA(OFFSET(Paramétrage!$A$1,1,MATCH($N$141,Paramétrage!$A$1:$F$1,0)-1,1048575,1)),1)</xm:f>
          </x14:formula1>
          <xm:sqref>O141</xm:sqref>
        </x14:dataValidation>
        <x14:dataValidation type="list" allowBlank="1" showInputMessage="1" showErrorMessage="1" xr:uid="{00000000-0002-0000-0500-0000A4010000}">
          <x14:formula1>
            <xm:f>OFFSET(Paramétrage!$A$1,1,MATCH($N$142,Paramétrage!$A$1:$F$1,0)-1,COUNTA(OFFSET(Paramétrage!$A$1,1,MATCH($N$142,Paramétrage!$A$1:$F$1,0)-1,1048575,1)),1)</xm:f>
          </x14:formula1>
          <xm:sqref>O142</xm:sqref>
        </x14:dataValidation>
        <x14:dataValidation type="list" allowBlank="1" showInputMessage="1" showErrorMessage="1" xr:uid="{00000000-0002-0000-0500-0000A5010000}">
          <x14:formula1>
            <xm:f>OFFSET(Paramétrage!$A$1,1,MATCH($N$143,Paramétrage!$A$1:$F$1,0)-1,COUNTA(OFFSET(Paramétrage!$A$1,1,MATCH($N$143,Paramétrage!$A$1:$F$1,0)-1,1048575,1)),1)</xm:f>
          </x14:formula1>
          <xm:sqref>O143</xm:sqref>
        </x14:dataValidation>
        <x14:dataValidation type="list" allowBlank="1" showInputMessage="1" showErrorMessage="1" xr:uid="{00000000-0002-0000-0500-0000A6010000}">
          <x14:formula1>
            <xm:f>OFFSET(Paramétrage!$A$1,1,MATCH($N$144,Paramétrage!$A$1:$F$1,0)-1,COUNTA(OFFSET(Paramétrage!$A$1,1,MATCH($N$144,Paramétrage!$A$1:$F$1,0)-1,1048575,1)),1)</xm:f>
          </x14:formula1>
          <xm:sqref>O144</xm:sqref>
        </x14:dataValidation>
        <x14:dataValidation type="list" allowBlank="1" showInputMessage="1" showErrorMessage="1" xr:uid="{00000000-0002-0000-0500-0000A7010000}">
          <x14:formula1>
            <xm:f>OFFSET(Paramétrage!$A$1,1,MATCH($N$145,Paramétrage!$A$1:$F$1,0)-1,COUNTA(OFFSET(Paramétrage!$A$1,1,MATCH($N$145,Paramétrage!$A$1:$F$1,0)-1,1048575,1)),1)</xm:f>
          </x14:formula1>
          <xm:sqref>O145</xm:sqref>
        </x14:dataValidation>
        <x14:dataValidation type="list" allowBlank="1" showInputMessage="1" showErrorMessage="1" xr:uid="{00000000-0002-0000-0500-0000A8010000}">
          <x14:formula1>
            <xm:f>OFFSET(Paramétrage!$A$1,1,MATCH($N$146,Paramétrage!$A$1:$F$1,0)-1,COUNTA(OFFSET(Paramétrage!$A$1,1,MATCH($N$146,Paramétrage!$A$1:$F$1,0)-1,1048575,1)),1)</xm:f>
          </x14:formula1>
          <xm:sqref>O146</xm:sqref>
        </x14:dataValidation>
        <x14:dataValidation type="list" allowBlank="1" showInputMessage="1" showErrorMessage="1" xr:uid="{00000000-0002-0000-0500-0000A9010000}">
          <x14:formula1>
            <xm:f>OFFSET(Paramétrage!$A$1,1,MATCH($N$147,Paramétrage!$A$1:$F$1,0)-1,COUNTA(OFFSET(Paramétrage!$A$1,1,MATCH($N$147,Paramétrage!$A$1:$F$1,0)-1,1048575,1)),1)</xm:f>
          </x14:formula1>
          <xm:sqref>O147</xm:sqref>
        </x14:dataValidation>
        <x14:dataValidation type="list" allowBlank="1" showInputMessage="1" showErrorMessage="1" xr:uid="{00000000-0002-0000-0500-0000AA010000}">
          <x14:formula1>
            <xm:f>OFFSET(Paramétrage!$A$1,1,MATCH($N$148,Paramétrage!$A$1:$F$1,0)-1,COUNTA(OFFSET(Paramétrage!$A$1,1,MATCH($N$148,Paramétrage!$A$1:$F$1,0)-1,1048575,1)),1)</xm:f>
          </x14:formula1>
          <xm:sqref>O148</xm:sqref>
        </x14:dataValidation>
        <x14:dataValidation type="list" allowBlank="1" showInputMessage="1" showErrorMessage="1" xr:uid="{00000000-0002-0000-0500-0000AB010000}">
          <x14:formula1>
            <xm:f>OFFSET(Paramétrage!$A$1,1,MATCH($N$149,Paramétrage!$A$1:$F$1,0)-1,COUNTA(OFFSET(Paramétrage!$A$1,1,MATCH($N$149,Paramétrage!$A$1:$F$1,0)-1,1048575,1)),1)</xm:f>
          </x14:formula1>
          <xm:sqref>O149</xm:sqref>
        </x14:dataValidation>
        <x14:dataValidation type="list" allowBlank="1" showInputMessage="1" showErrorMessage="1" xr:uid="{00000000-0002-0000-0500-0000AC010000}">
          <x14:formula1>
            <xm:f>OFFSET(Paramétrage!$A$1,1,MATCH($N$150,Paramétrage!$A$1:$F$1,0)-1,COUNTA(OFFSET(Paramétrage!$A$1,1,MATCH($N$150,Paramétrage!$A$1:$F$1,0)-1,1048575,1)),1)</xm:f>
          </x14:formula1>
          <xm:sqref>O150</xm:sqref>
        </x14:dataValidation>
        <x14:dataValidation type="list" allowBlank="1" showInputMessage="1" showErrorMessage="1" xr:uid="{00000000-0002-0000-0500-0000AD010000}">
          <x14:formula1>
            <xm:f>OFFSET(Paramétrage!$A$1,1,MATCH($N$151,Paramétrage!$A$1:$F$1,0)-1,COUNTA(OFFSET(Paramétrage!$A$1,1,MATCH($N$151,Paramétrage!$A$1:$F$1,0)-1,1048575,1)),1)</xm:f>
          </x14:formula1>
          <xm:sqref>O151</xm:sqref>
        </x14:dataValidation>
        <x14:dataValidation type="list" allowBlank="1" showInputMessage="1" showErrorMessage="1" xr:uid="{00000000-0002-0000-0500-0000AE010000}">
          <x14:formula1>
            <xm:f>OFFSET(Paramétrage!$A$1,1,MATCH($N$152,Paramétrage!$A$1:$F$1,0)-1,COUNTA(OFFSET(Paramétrage!$A$1,1,MATCH($N$152,Paramétrage!$A$1:$F$1,0)-1,1048575,1)),1)</xm:f>
          </x14:formula1>
          <xm:sqref>O152</xm:sqref>
        </x14:dataValidation>
        <x14:dataValidation type="list" allowBlank="1" showInputMessage="1" showErrorMessage="1" xr:uid="{00000000-0002-0000-0500-0000AF010000}">
          <x14:formula1>
            <xm:f>OFFSET(Paramétrage!$A$1,1,MATCH($N$153,Paramétrage!$A$1:$F$1,0)-1,COUNTA(OFFSET(Paramétrage!$A$1,1,MATCH($N$153,Paramétrage!$A$1:$F$1,0)-1,1048575,1)),1)</xm:f>
          </x14:formula1>
          <xm:sqref>O153</xm:sqref>
        </x14:dataValidation>
        <x14:dataValidation type="list" allowBlank="1" showInputMessage="1" showErrorMessage="1" xr:uid="{00000000-0002-0000-0500-0000B0010000}">
          <x14:formula1>
            <xm:f>OFFSET(Paramétrage!$A$1,1,MATCH($N$154,Paramétrage!$A$1:$F$1,0)-1,COUNTA(OFFSET(Paramétrage!$A$1,1,MATCH($N$154,Paramétrage!$A$1:$F$1,0)-1,1048575,1)),1)</xm:f>
          </x14:formula1>
          <xm:sqref>O154</xm:sqref>
        </x14:dataValidation>
        <x14:dataValidation type="list" allowBlank="1" showInputMessage="1" showErrorMessage="1" xr:uid="{00000000-0002-0000-0500-0000B1010000}">
          <x14:formula1>
            <xm:f>OFFSET(Paramétrage!$A$1,1,MATCH($N$155,Paramétrage!$A$1:$F$1,0)-1,COUNTA(OFFSET(Paramétrage!$A$1,1,MATCH($N$155,Paramétrage!$A$1:$F$1,0)-1,1048575,1)),1)</xm:f>
          </x14:formula1>
          <xm:sqref>O155</xm:sqref>
        </x14:dataValidation>
        <x14:dataValidation type="list" allowBlank="1" showInputMessage="1" showErrorMessage="1" xr:uid="{00000000-0002-0000-0500-0000B2010000}">
          <x14:formula1>
            <xm:f>OFFSET(Paramétrage!$A$1,1,MATCH($N$156,Paramétrage!$A$1:$F$1,0)-1,COUNTA(OFFSET(Paramétrage!$A$1,1,MATCH($N$156,Paramétrage!$A$1:$F$1,0)-1,1048575,1)),1)</xm:f>
          </x14:formula1>
          <xm:sqref>O156</xm:sqref>
        </x14:dataValidation>
        <x14:dataValidation type="list" allowBlank="1" showInputMessage="1" showErrorMessage="1" xr:uid="{00000000-0002-0000-0500-0000B3010000}">
          <x14:formula1>
            <xm:f>OFFSET(Paramétrage!$A$1,1,MATCH($N$157,Paramétrage!$A$1:$F$1,0)-1,COUNTA(OFFSET(Paramétrage!$A$1,1,MATCH($N$157,Paramétrage!$A$1:$F$1,0)-1,1048575,1)),1)</xm:f>
          </x14:formula1>
          <xm:sqref>O157</xm:sqref>
        </x14:dataValidation>
        <x14:dataValidation type="list" allowBlank="1" showInputMessage="1" showErrorMessage="1" xr:uid="{00000000-0002-0000-0500-0000B4010000}">
          <x14:formula1>
            <xm:f>OFFSET(Paramétrage!$A$1,1,MATCH($N$158,Paramétrage!$A$1:$F$1,0)-1,COUNTA(OFFSET(Paramétrage!$A$1,1,MATCH($N$158,Paramétrage!$A$1:$F$1,0)-1,1048575,1)),1)</xm:f>
          </x14:formula1>
          <xm:sqref>O158</xm:sqref>
        </x14:dataValidation>
        <x14:dataValidation type="list" allowBlank="1" showInputMessage="1" showErrorMessage="1" xr:uid="{00000000-0002-0000-0500-0000B5010000}">
          <x14:formula1>
            <xm:f>OFFSET(Paramétrage!$A$1,1,MATCH($N$159,Paramétrage!$A$1:$F$1,0)-1,COUNTA(OFFSET(Paramétrage!$A$1,1,MATCH($N$159,Paramétrage!$A$1:$F$1,0)-1,1048575,1)),1)</xm:f>
          </x14:formula1>
          <xm:sqref>O159</xm:sqref>
        </x14:dataValidation>
        <x14:dataValidation type="list" allowBlank="1" showInputMessage="1" showErrorMessage="1" xr:uid="{00000000-0002-0000-0500-0000B6010000}">
          <x14:formula1>
            <xm:f>OFFSET(Paramétrage!$A$1,1,MATCH($N$160,Paramétrage!$A$1:$F$1,0)-1,COUNTA(OFFSET(Paramétrage!$A$1,1,MATCH($N$160,Paramétrage!$A$1:$F$1,0)-1,1048575,1)),1)</xm:f>
          </x14:formula1>
          <xm:sqref>O160</xm:sqref>
        </x14:dataValidation>
        <x14:dataValidation type="list" allowBlank="1" showInputMessage="1" showErrorMessage="1" xr:uid="{00000000-0002-0000-0500-0000B7010000}">
          <x14:formula1>
            <xm:f>OFFSET(Paramétrage!$A$1,1,MATCH($N$161,Paramétrage!$A$1:$F$1,0)-1,COUNTA(OFFSET(Paramétrage!$A$1,1,MATCH($N$161,Paramétrage!$A$1:$F$1,0)-1,1048575,1)),1)</xm:f>
          </x14:formula1>
          <xm:sqref>O161</xm:sqref>
        </x14:dataValidation>
        <x14:dataValidation type="list" allowBlank="1" showInputMessage="1" showErrorMessage="1" xr:uid="{00000000-0002-0000-0500-0000B8010000}">
          <x14:formula1>
            <xm:f>OFFSET(Paramétrage!$A$1,1,MATCH($N$162,Paramétrage!$A$1:$F$1,0)-1,COUNTA(OFFSET(Paramétrage!$A$1,1,MATCH($N$162,Paramétrage!$A$1:$F$1,0)-1,1048575,1)),1)</xm:f>
          </x14:formula1>
          <xm:sqref>O162</xm:sqref>
        </x14:dataValidation>
        <x14:dataValidation type="list" allowBlank="1" showInputMessage="1" showErrorMessage="1" xr:uid="{00000000-0002-0000-0500-0000B9010000}">
          <x14:formula1>
            <xm:f>OFFSET(Paramétrage!$A$1,1,MATCH($N$163,Paramétrage!$A$1:$F$1,0)-1,COUNTA(OFFSET(Paramétrage!$A$1,1,MATCH($N$163,Paramétrage!$A$1:$F$1,0)-1,1048575,1)),1)</xm:f>
          </x14:formula1>
          <xm:sqref>O163</xm:sqref>
        </x14:dataValidation>
        <x14:dataValidation type="list" allowBlank="1" showInputMessage="1" showErrorMessage="1" xr:uid="{00000000-0002-0000-0500-0000BA010000}">
          <x14:formula1>
            <xm:f>OFFSET(Paramétrage!$A$1,1,MATCH($N$164,Paramétrage!$A$1:$F$1,0)-1,COUNTA(OFFSET(Paramétrage!$A$1,1,MATCH($N$164,Paramétrage!$A$1:$F$1,0)-1,1048575,1)),1)</xm:f>
          </x14:formula1>
          <xm:sqref>O164</xm:sqref>
        </x14:dataValidation>
        <x14:dataValidation type="list" allowBlank="1" showInputMessage="1" showErrorMessage="1" xr:uid="{00000000-0002-0000-0500-0000BB010000}">
          <x14:formula1>
            <xm:f>OFFSET(Paramétrage!$A$1,1,MATCH($N$165,Paramétrage!$A$1:$F$1,0)-1,COUNTA(OFFSET(Paramétrage!$A$1,1,MATCH($N$165,Paramétrage!$A$1:$F$1,0)-1,1048575,1)),1)</xm:f>
          </x14:formula1>
          <xm:sqref>O165</xm:sqref>
        </x14:dataValidation>
        <x14:dataValidation type="list" allowBlank="1" showInputMessage="1" showErrorMessage="1" xr:uid="{00000000-0002-0000-0500-0000BC010000}">
          <x14:formula1>
            <xm:f>OFFSET(Paramétrage!$A$1,1,MATCH($N$166,Paramétrage!$A$1:$F$1,0)-1,COUNTA(OFFSET(Paramétrage!$A$1,1,MATCH($N$166,Paramétrage!$A$1:$F$1,0)-1,1048575,1)),1)</xm:f>
          </x14:formula1>
          <xm:sqref>O166</xm:sqref>
        </x14:dataValidation>
        <x14:dataValidation type="list" allowBlank="1" showInputMessage="1" showErrorMessage="1" xr:uid="{00000000-0002-0000-0500-0000BD010000}">
          <x14:formula1>
            <xm:f>OFFSET(Paramétrage!$A$1,1,MATCH($N$167,Paramétrage!$A$1:$F$1,0)-1,COUNTA(OFFSET(Paramétrage!$A$1,1,MATCH($N$167,Paramétrage!$A$1:$F$1,0)-1,1048575,1)),1)</xm:f>
          </x14:formula1>
          <xm:sqref>O167</xm:sqref>
        </x14:dataValidation>
        <x14:dataValidation type="list" allowBlank="1" showInputMessage="1" showErrorMessage="1" xr:uid="{00000000-0002-0000-0500-0000BE010000}">
          <x14:formula1>
            <xm:f>OFFSET(Paramétrage!$A$1,1,MATCH($N$168,Paramétrage!$A$1:$F$1,0)-1,COUNTA(OFFSET(Paramétrage!$A$1,1,MATCH($N$168,Paramétrage!$A$1:$F$1,0)-1,1048575,1)),1)</xm:f>
          </x14:formula1>
          <xm:sqref>O168</xm:sqref>
        </x14:dataValidation>
        <x14:dataValidation type="list" allowBlank="1" showInputMessage="1" showErrorMessage="1" xr:uid="{00000000-0002-0000-0500-0000BF010000}">
          <x14:formula1>
            <xm:f>OFFSET(Paramétrage!$A$1,1,MATCH($N$169,Paramétrage!$A$1:$F$1,0)-1,COUNTA(OFFSET(Paramétrage!$A$1,1,MATCH($N$169,Paramétrage!$A$1:$F$1,0)-1,1048575,1)),1)</xm:f>
          </x14:formula1>
          <xm:sqref>O169</xm:sqref>
        </x14:dataValidation>
        <x14:dataValidation type="list" allowBlank="1" showInputMessage="1" showErrorMessage="1" xr:uid="{00000000-0002-0000-0500-0000C0010000}">
          <x14:formula1>
            <xm:f>OFFSET(Paramétrage!$A$1,1,MATCH($N$170,Paramétrage!$A$1:$F$1,0)-1,COUNTA(OFFSET(Paramétrage!$A$1,1,MATCH($N$170,Paramétrage!$A$1:$F$1,0)-1,1048575,1)),1)</xm:f>
          </x14:formula1>
          <xm:sqref>O170</xm:sqref>
        </x14:dataValidation>
        <x14:dataValidation type="list" allowBlank="1" showInputMessage="1" showErrorMessage="1" xr:uid="{00000000-0002-0000-0500-0000C1010000}">
          <x14:formula1>
            <xm:f>OFFSET(Paramétrage!$A$1,1,MATCH($N$171,Paramétrage!$A$1:$F$1,0)-1,COUNTA(OFFSET(Paramétrage!$A$1,1,MATCH($N$171,Paramétrage!$A$1:$F$1,0)-1,1048575,1)),1)</xm:f>
          </x14:formula1>
          <xm:sqref>O171</xm:sqref>
        </x14:dataValidation>
        <x14:dataValidation type="list" allowBlank="1" showInputMessage="1" showErrorMessage="1" xr:uid="{00000000-0002-0000-0500-0000C2010000}">
          <x14:formula1>
            <xm:f>OFFSET(Paramétrage!$A$1,1,MATCH($N$172,Paramétrage!$A$1:$F$1,0)-1,COUNTA(OFFSET(Paramétrage!$A$1,1,MATCH($N$172,Paramétrage!$A$1:$F$1,0)-1,1048575,1)),1)</xm:f>
          </x14:formula1>
          <xm:sqref>O172</xm:sqref>
        </x14:dataValidation>
        <x14:dataValidation type="list" allowBlank="1" showInputMessage="1" showErrorMessage="1" xr:uid="{00000000-0002-0000-0500-0000C3010000}">
          <x14:formula1>
            <xm:f>OFFSET(Paramétrage!$A$1,1,MATCH($N$173,Paramétrage!$A$1:$F$1,0)-1,COUNTA(OFFSET(Paramétrage!$A$1,1,MATCH($N$173,Paramétrage!$A$1:$F$1,0)-1,1048575,1)),1)</xm:f>
          </x14:formula1>
          <xm:sqref>O173</xm:sqref>
        </x14:dataValidation>
        <x14:dataValidation type="list" allowBlank="1" showInputMessage="1" showErrorMessage="1" xr:uid="{00000000-0002-0000-0500-0000C4010000}">
          <x14:formula1>
            <xm:f>OFFSET(Paramétrage!$A$1,1,MATCH($N$174,Paramétrage!$A$1:$F$1,0)-1,COUNTA(OFFSET(Paramétrage!$A$1,1,MATCH($N$174,Paramétrage!$A$1:$F$1,0)-1,1048575,1)),1)</xm:f>
          </x14:formula1>
          <xm:sqref>O174</xm:sqref>
        </x14:dataValidation>
        <x14:dataValidation type="list" allowBlank="1" showInputMessage="1" showErrorMessage="1" xr:uid="{00000000-0002-0000-0500-0000C5010000}">
          <x14:formula1>
            <xm:f>OFFSET(Paramétrage!$A$1,1,MATCH($N$175,Paramétrage!$A$1:$F$1,0)-1,COUNTA(OFFSET(Paramétrage!$A$1,1,MATCH($N$175,Paramétrage!$A$1:$F$1,0)-1,1048575,1)),1)</xm:f>
          </x14:formula1>
          <xm:sqref>O175</xm:sqref>
        </x14:dataValidation>
        <x14:dataValidation type="list" allowBlank="1" showInputMessage="1" showErrorMessage="1" xr:uid="{00000000-0002-0000-0500-0000C6010000}">
          <x14:formula1>
            <xm:f>OFFSET(Paramétrage!$A$1,1,MATCH($N$176,Paramétrage!$A$1:$F$1,0)-1,COUNTA(OFFSET(Paramétrage!$A$1,1,MATCH($N$176,Paramétrage!$A$1:$F$1,0)-1,1048575,1)),1)</xm:f>
          </x14:formula1>
          <xm:sqref>O176</xm:sqref>
        </x14:dataValidation>
        <x14:dataValidation type="list" allowBlank="1" showInputMessage="1" showErrorMessage="1" xr:uid="{00000000-0002-0000-0500-0000C7010000}">
          <x14:formula1>
            <xm:f>OFFSET(Paramétrage!$A$1,1,MATCH($N$177,Paramétrage!$A$1:$F$1,0)-1,COUNTA(OFFSET(Paramétrage!$A$1,1,MATCH($N$177,Paramétrage!$A$1:$F$1,0)-1,1048575,1)),1)</xm:f>
          </x14:formula1>
          <xm:sqref>O177</xm:sqref>
        </x14:dataValidation>
        <x14:dataValidation type="list" allowBlank="1" showInputMessage="1" showErrorMessage="1" xr:uid="{00000000-0002-0000-0500-0000C8010000}">
          <x14:formula1>
            <xm:f>OFFSET(Paramétrage!$A$1,1,MATCH($N$178,Paramétrage!$A$1:$F$1,0)-1,COUNTA(OFFSET(Paramétrage!$A$1,1,MATCH($N$178,Paramétrage!$A$1:$F$1,0)-1,1048575,1)),1)</xm:f>
          </x14:formula1>
          <xm:sqref>O178</xm:sqref>
        </x14:dataValidation>
        <x14:dataValidation type="list" allowBlank="1" showInputMessage="1" showErrorMessage="1" xr:uid="{00000000-0002-0000-0500-0000C9010000}">
          <x14:formula1>
            <xm:f>OFFSET(Paramétrage!$A$1,1,MATCH($N$179,Paramétrage!$A$1:$F$1,0)-1,COUNTA(OFFSET(Paramétrage!$A$1,1,MATCH($N$179,Paramétrage!$A$1:$F$1,0)-1,1048575,1)),1)</xm:f>
          </x14:formula1>
          <xm:sqref>O179</xm:sqref>
        </x14:dataValidation>
        <x14:dataValidation type="list" allowBlank="1" showInputMessage="1" showErrorMessage="1" xr:uid="{00000000-0002-0000-0500-0000CA010000}">
          <x14:formula1>
            <xm:f>OFFSET(Paramétrage!$A$1,1,MATCH($N$180,Paramétrage!$A$1:$F$1,0)-1,COUNTA(OFFSET(Paramétrage!$A$1,1,MATCH($N$180,Paramétrage!$A$1:$F$1,0)-1,1048575,1)),1)</xm:f>
          </x14:formula1>
          <xm:sqref>O180</xm:sqref>
        </x14:dataValidation>
        <x14:dataValidation type="list" allowBlank="1" showInputMessage="1" showErrorMessage="1" xr:uid="{00000000-0002-0000-0500-0000CB010000}">
          <x14:formula1>
            <xm:f>OFFSET(Paramétrage!$A$1,1,MATCH($N$181,Paramétrage!$A$1:$F$1,0)-1,COUNTA(OFFSET(Paramétrage!$A$1,1,MATCH($N$181,Paramétrage!$A$1:$F$1,0)-1,1048575,1)),1)</xm:f>
          </x14:formula1>
          <xm:sqref>O181</xm:sqref>
        </x14:dataValidation>
        <x14:dataValidation type="list" allowBlank="1" showInputMessage="1" showErrorMessage="1" xr:uid="{00000000-0002-0000-0500-0000CC010000}">
          <x14:formula1>
            <xm:f>OFFSET(Paramétrage!$A$1,1,MATCH($N$182,Paramétrage!$A$1:$F$1,0)-1,COUNTA(OFFSET(Paramétrage!$A$1,1,MATCH($N$182,Paramétrage!$A$1:$F$1,0)-1,1048575,1)),1)</xm:f>
          </x14:formula1>
          <xm:sqref>O182</xm:sqref>
        </x14:dataValidation>
        <x14:dataValidation type="list" allowBlank="1" showInputMessage="1" showErrorMessage="1" xr:uid="{00000000-0002-0000-0500-0000CD010000}">
          <x14:formula1>
            <xm:f>OFFSET(Paramétrage!$A$1,1,MATCH($N$183,Paramétrage!$A$1:$F$1,0)-1,COUNTA(OFFSET(Paramétrage!$A$1,1,MATCH($N$183,Paramétrage!$A$1:$F$1,0)-1,1048575,1)),1)</xm:f>
          </x14:formula1>
          <xm:sqref>O183</xm:sqref>
        </x14:dataValidation>
        <x14:dataValidation type="list" allowBlank="1" showInputMessage="1" showErrorMessage="1" xr:uid="{00000000-0002-0000-0500-0000CE010000}">
          <x14:formula1>
            <xm:f>OFFSET(Paramétrage!$A$1,1,MATCH($N$184,Paramétrage!$A$1:$F$1,0)-1,COUNTA(OFFSET(Paramétrage!$A$1,1,MATCH($N$184,Paramétrage!$A$1:$F$1,0)-1,1048575,1)),1)</xm:f>
          </x14:formula1>
          <xm:sqref>O184</xm:sqref>
        </x14:dataValidation>
        <x14:dataValidation type="list" allowBlank="1" showInputMessage="1" showErrorMessage="1" xr:uid="{00000000-0002-0000-0500-0000CF010000}">
          <x14:formula1>
            <xm:f>OFFSET(Paramétrage!$A$1,1,MATCH($N$185,Paramétrage!$A$1:$F$1,0)-1,COUNTA(OFFSET(Paramétrage!$A$1,1,MATCH($N$185,Paramétrage!$A$1:$F$1,0)-1,1048575,1)),1)</xm:f>
          </x14:formula1>
          <xm:sqref>O185</xm:sqref>
        </x14:dataValidation>
        <x14:dataValidation type="list" allowBlank="1" showInputMessage="1" showErrorMessage="1" xr:uid="{00000000-0002-0000-0500-0000D0010000}">
          <x14:formula1>
            <xm:f>OFFSET(Paramétrage!$A$1,1,MATCH($N$186,Paramétrage!$A$1:$F$1,0)-1,COUNTA(OFFSET(Paramétrage!$A$1,1,MATCH($N$186,Paramétrage!$A$1:$F$1,0)-1,1048575,1)),1)</xm:f>
          </x14:formula1>
          <xm:sqref>O186</xm:sqref>
        </x14:dataValidation>
        <x14:dataValidation type="list" allowBlank="1" showInputMessage="1" showErrorMessage="1" xr:uid="{00000000-0002-0000-0500-0000D1010000}">
          <x14:formula1>
            <xm:f>OFFSET(Paramétrage!$A$1,1,MATCH($N$187,Paramétrage!$A$1:$F$1,0)-1,COUNTA(OFFSET(Paramétrage!$A$1,1,MATCH($N$187,Paramétrage!$A$1:$F$1,0)-1,1048575,1)),1)</xm:f>
          </x14:formula1>
          <xm:sqref>O187</xm:sqref>
        </x14:dataValidation>
        <x14:dataValidation type="list" allowBlank="1" showInputMessage="1" showErrorMessage="1" xr:uid="{00000000-0002-0000-0500-0000D2010000}">
          <x14:formula1>
            <xm:f>OFFSET(Paramétrage!$A$1,1,MATCH($N$188,Paramétrage!$A$1:$F$1,0)-1,COUNTA(OFFSET(Paramétrage!$A$1,1,MATCH($N$188,Paramétrage!$A$1:$F$1,0)-1,1048575,1)),1)</xm:f>
          </x14:formula1>
          <xm:sqref>O188</xm:sqref>
        </x14:dataValidation>
        <x14:dataValidation type="list" allowBlank="1" showInputMessage="1" showErrorMessage="1" xr:uid="{00000000-0002-0000-0500-0000D3010000}">
          <x14:formula1>
            <xm:f>OFFSET(Paramétrage!$A$1,1,MATCH($N$189,Paramétrage!$A$1:$F$1,0)-1,COUNTA(OFFSET(Paramétrage!$A$1,1,MATCH($N$189,Paramétrage!$A$1:$F$1,0)-1,1048575,1)),1)</xm:f>
          </x14:formula1>
          <xm:sqref>O189</xm:sqref>
        </x14:dataValidation>
        <x14:dataValidation type="list" allowBlank="1" showInputMessage="1" showErrorMessage="1" xr:uid="{00000000-0002-0000-0500-0000D4010000}">
          <x14:formula1>
            <xm:f>OFFSET(Paramétrage!$A$1,1,MATCH($N$190,Paramétrage!$A$1:$F$1,0)-1,COUNTA(OFFSET(Paramétrage!$A$1,1,MATCH($N$190,Paramétrage!$A$1:$F$1,0)-1,1048575,1)),1)</xm:f>
          </x14:formula1>
          <xm:sqref>O190</xm:sqref>
        </x14:dataValidation>
        <x14:dataValidation type="list" allowBlank="1" showInputMessage="1" showErrorMessage="1" xr:uid="{00000000-0002-0000-0500-0000D5010000}">
          <x14:formula1>
            <xm:f>OFFSET(Paramétrage!$A$1,1,MATCH($N$191,Paramétrage!$A$1:$F$1,0)-1,COUNTA(OFFSET(Paramétrage!$A$1,1,MATCH($N$191,Paramétrage!$A$1:$F$1,0)-1,1048575,1)),1)</xm:f>
          </x14:formula1>
          <xm:sqref>O191</xm:sqref>
        </x14:dataValidation>
        <x14:dataValidation type="list" allowBlank="1" showInputMessage="1" showErrorMessage="1" xr:uid="{00000000-0002-0000-0500-0000D6010000}">
          <x14:formula1>
            <xm:f>OFFSET(Paramétrage!$A$1,1,MATCH($N$192,Paramétrage!$A$1:$F$1,0)-1,COUNTA(OFFSET(Paramétrage!$A$1,1,MATCH($N$192,Paramétrage!$A$1:$F$1,0)-1,1048575,1)),1)</xm:f>
          </x14:formula1>
          <xm:sqref>O192</xm:sqref>
        </x14:dataValidation>
        <x14:dataValidation type="list" allowBlank="1" showInputMessage="1" showErrorMessage="1" xr:uid="{00000000-0002-0000-0500-0000D7010000}">
          <x14:formula1>
            <xm:f>OFFSET(Paramétrage!$A$1,1,MATCH($N$193,Paramétrage!$A$1:$F$1,0)-1,COUNTA(OFFSET(Paramétrage!$A$1,1,MATCH($N$193,Paramétrage!$A$1:$F$1,0)-1,1048575,1)),1)</xm:f>
          </x14:formula1>
          <xm:sqref>O193</xm:sqref>
        </x14:dataValidation>
        <x14:dataValidation type="list" allowBlank="1" showInputMessage="1" showErrorMessage="1" xr:uid="{00000000-0002-0000-0500-0000D8010000}">
          <x14:formula1>
            <xm:f>OFFSET(Paramétrage!$A$1,1,MATCH($N$194,Paramétrage!$A$1:$F$1,0)-1,COUNTA(OFFSET(Paramétrage!$A$1,1,MATCH($N$194,Paramétrage!$A$1:$F$1,0)-1,1048575,1)),1)</xm:f>
          </x14:formula1>
          <xm:sqref>O194</xm:sqref>
        </x14:dataValidation>
        <x14:dataValidation type="list" allowBlank="1" showInputMessage="1" showErrorMessage="1" xr:uid="{00000000-0002-0000-0500-0000D9010000}">
          <x14:formula1>
            <xm:f>OFFSET(Paramétrage!$A$1,1,MATCH($N$195,Paramétrage!$A$1:$F$1,0)-1,COUNTA(OFFSET(Paramétrage!$A$1,1,MATCH($N$195,Paramétrage!$A$1:$F$1,0)-1,1048575,1)),1)</xm:f>
          </x14:formula1>
          <xm:sqref>O195</xm:sqref>
        </x14:dataValidation>
        <x14:dataValidation type="list" allowBlank="1" showInputMessage="1" showErrorMessage="1" xr:uid="{00000000-0002-0000-0500-0000DA010000}">
          <x14:formula1>
            <xm:f>OFFSET(Paramétrage!$A$1,1,MATCH($N$196,Paramétrage!$A$1:$F$1,0)-1,COUNTA(OFFSET(Paramétrage!$A$1,1,MATCH($N$196,Paramétrage!$A$1:$F$1,0)-1,1048575,1)),1)</xm:f>
          </x14:formula1>
          <xm:sqref>O196</xm:sqref>
        </x14:dataValidation>
        <x14:dataValidation type="list" allowBlank="1" showInputMessage="1" showErrorMessage="1" xr:uid="{00000000-0002-0000-0500-0000DB010000}">
          <x14:formula1>
            <xm:f>OFFSET(Paramétrage!$A$1,1,MATCH($N$197,Paramétrage!$A$1:$F$1,0)-1,COUNTA(OFFSET(Paramétrage!$A$1,1,MATCH($N$197,Paramétrage!$A$1:$F$1,0)-1,1048575,1)),1)</xm:f>
          </x14:formula1>
          <xm:sqref>O197</xm:sqref>
        </x14:dataValidation>
        <x14:dataValidation type="list" allowBlank="1" showInputMessage="1" showErrorMessage="1" xr:uid="{00000000-0002-0000-0500-0000DC010000}">
          <x14:formula1>
            <xm:f>OFFSET(Paramétrage!$A$1,1,MATCH($N$198,Paramétrage!$A$1:$F$1,0)-1,COUNTA(OFFSET(Paramétrage!$A$1,1,MATCH($N$198,Paramétrage!$A$1:$F$1,0)-1,1048575,1)),1)</xm:f>
          </x14:formula1>
          <xm:sqref>O198</xm:sqref>
        </x14:dataValidation>
        <x14:dataValidation type="list" allowBlank="1" showInputMessage="1" showErrorMessage="1" xr:uid="{00000000-0002-0000-0500-0000DD010000}">
          <x14:formula1>
            <xm:f>OFFSET(Paramétrage!$A$1,1,MATCH($N$199,Paramétrage!$A$1:$F$1,0)-1,COUNTA(OFFSET(Paramétrage!$A$1,1,MATCH($N$199,Paramétrage!$A$1:$F$1,0)-1,1048575,1)),1)</xm:f>
          </x14:formula1>
          <xm:sqref>O199</xm:sqref>
        </x14:dataValidation>
        <x14:dataValidation type="list" allowBlank="1" showInputMessage="1" showErrorMessage="1" xr:uid="{00000000-0002-0000-0500-0000DE010000}">
          <x14:formula1>
            <xm:f>OFFSET(Paramétrage!$A$1,1,MATCH($N$200,Paramétrage!$A$1:$F$1,0)-1,COUNTA(OFFSET(Paramétrage!$A$1,1,MATCH($N$200,Paramétrage!$A$1:$F$1,0)-1,1048575,1)),1)</xm:f>
          </x14:formula1>
          <xm:sqref>O200</xm:sqref>
        </x14:dataValidation>
        <x14:dataValidation type="list" allowBlank="1" showInputMessage="1" showErrorMessage="1" xr:uid="{00000000-0002-0000-0500-0000DF010000}">
          <x14:formula1>
            <xm:f>OFFSET(Paramétrage!$A$1,1,MATCH($N$201,Paramétrage!$A$1:$F$1,0)-1,COUNTA(OFFSET(Paramétrage!$A$1,1,MATCH($N$201,Paramétrage!$A$1:$F$1,0)-1,1048575,1)),1)</xm:f>
          </x14:formula1>
          <xm:sqref>O201</xm:sqref>
        </x14:dataValidation>
        <x14:dataValidation type="list" allowBlank="1" showInputMessage="1" showErrorMessage="1" xr:uid="{00000000-0002-0000-0500-0000E0010000}">
          <x14:formula1>
            <xm:f>OFFSET(Paramétrage!$A$1,1,MATCH($N$202,Paramétrage!$A$1:$F$1,0)-1,COUNTA(OFFSET(Paramétrage!$A$1,1,MATCH($N$202,Paramétrage!$A$1:$F$1,0)-1,1048575,1)),1)</xm:f>
          </x14:formula1>
          <xm:sqref>O202</xm:sqref>
        </x14:dataValidation>
        <x14:dataValidation type="list" allowBlank="1" showInputMessage="1" showErrorMessage="1" xr:uid="{00000000-0002-0000-0500-0000E1010000}">
          <x14:formula1>
            <xm:f>OFFSET(Paramétrage!$A$1,1,MATCH($N$203,Paramétrage!$A$1:$F$1,0)-1,COUNTA(OFFSET(Paramétrage!$A$1,1,MATCH($N$203,Paramétrage!$A$1:$F$1,0)-1,1048575,1)),1)</xm:f>
          </x14:formula1>
          <xm:sqref>O203</xm:sqref>
        </x14:dataValidation>
        <x14:dataValidation type="list" allowBlank="1" showInputMessage="1" showErrorMessage="1" xr:uid="{00000000-0002-0000-0500-0000E2010000}">
          <x14:formula1>
            <xm:f>OFFSET(Paramétrage!$A$1,1,MATCH($N$204,Paramétrage!$A$1:$F$1,0)-1,COUNTA(OFFSET(Paramétrage!$A$1,1,MATCH($N$204,Paramétrage!$A$1:$F$1,0)-1,1048575,1)),1)</xm:f>
          </x14:formula1>
          <xm:sqref>O204</xm:sqref>
        </x14:dataValidation>
        <x14:dataValidation type="list" allowBlank="1" showInputMessage="1" showErrorMessage="1" xr:uid="{00000000-0002-0000-0500-0000E3010000}">
          <x14:formula1>
            <xm:f>OFFSET(Paramétrage!$A$1,1,MATCH($N$205,Paramétrage!$A$1:$F$1,0)-1,COUNTA(OFFSET(Paramétrage!$A$1,1,MATCH($N$205,Paramétrage!$A$1:$F$1,0)-1,1048575,1)),1)</xm:f>
          </x14:formula1>
          <xm:sqref>O205</xm:sqref>
        </x14:dataValidation>
        <x14:dataValidation type="list" allowBlank="1" showInputMessage="1" showErrorMessage="1" xr:uid="{00000000-0002-0000-0500-0000E4010000}">
          <x14:formula1>
            <xm:f>OFFSET(Paramétrage!$A$1,1,MATCH($N$206,Paramétrage!$A$1:$F$1,0)-1,COUNTA(OFFSET(Paramétrage!$A$1,1,MATCH($N$206,Paramétrage!$A$1:$F$1,0)-1,1048575,1)),1)</xm:f>
          </x14:formula1>
          <xm:sqref>O206</xm:sqref>
        </x14:dataValidation>
        <x14:dataValidation type="list" allowBlank="1" showInputMessage="1" showErrorMessage="1" xr:uid="{00000000-0002-0000-0500-0000E5010000}">
          <x14:formula1>
            <xm:f>OFFSET(Paramétrage!$A$1,1,MATCH($N$207,Paramétrage!$A$1:$F$1,0)-1,COUNTA(OFFSET(Paramétrage!$A$1,1,MATCH($N$207,Paramétrage!$A$1:$F$1,0)-1,1048575,1)),1)</xm:f>
          </x14:formula1>
          <xm:sqref>O207</xm:sqref>
        </x14:dataValidation>
        <x14:dataValidation type="list" allowBlank="1" showInputMessage="1" showErrorMessage="1" xr:uid="{00000000-0002-0000-0500-0000E6010000}">
          <x14:formula1>
            <xm:f>OFFSET(Paramétrage!$A$1,1,MATCH($N$208,Paramétrage!$A$1:$F$1,0)-1,COUNTA(OFFSET(Paramétrage!$A$1,1,MATCH($N$208,Paramétrage!$A$1:$F$1,0)-1,1048575,1)),1)</xm:f>
          </x14:formula1>
          <xm:sqref>O208</xm:sqref>
        </x14:dataValidation>
        <x14:dataValidation type="list" allowBlank="1" showInputMessage="1" showErrorMessage="1" xr:uid="{00000000-0002-0000-0500-0000E7010000}">
          <x14:formula1>
            <xm:f>OFFSET(Paramétrage!$A$1,1,MATCH($N$209,Paramétrage!$A$1:$F$1,0)-1,COUNTA(OFFSET(Paramétrage!$A$1,1,MATCH($N$209,Paramétrage!$A$1:$F$1,0)-1,1048575,1)),1)</xm:f>
          </x14:formula1>
          <xm:sqref>O209</xm:sqref>
        </x14:dataValidation>
        <x14:dataValidation type="list" allowBlank="1" showInputMessage="1" showErrorMessage="1" xr:uid="{00000000-0002-0000-0500-0000E8010000}">
          <x14:formula1>
            <xm:f>OFFSET(Paramétrage!$A$1,1,MATCH($N$210,Paramétrage!$A$1:$F$1,0)-1,COUNTA(OFFSET(Paramétrage!$A$1,1,MATCH($N$210,Paramétrage!$A$1:$F$1,0)-1,1048575,1)),1)</xm:f>
          </x14:formula1>
          <xm:sqref>O210</xm:sqref>
        </x14:dataValidation>
        <x14:dataValidation type="list" allowBlank="1" showInputMessage="1" showErrorMessage="1" xr:uid="{00000000-0002-0000-0500-0000E9010000}">
          <x14:formula1>
            <xm:f>OFFSET(Paramétrage!$A$1,1,MATCH($N$211,Paramétrage!$A$1:$F$1,0)-1,COUNTA(OFFSET(Paramétrage!$A$1,1,MATCH($N$211,Paramétrage!$A$1:$F$1,0)-1,1048575,1)),1)</xm:f>
          </x14:formula1>
          <xm:sqref>O211</xm:sqref>
        </x14:dataValidation>
        <x14:dataValidation type="list" allowBlank="1" showInputMessage="1" showErrorMessage="1" xr:uid="{00000000-0002-0000-0500-0000EA010000}">
          <x14:formula1>
            <xm:f>OFFSET(Paramétrage!$A$1,1,MATCH($N$212,Paramétrage!$A$1:$F$1,0)-1,COUNTA(OFFSET(Paramétrage!$A$1,1,MATCH($N$212,Paramétrage!$A$1:$F$1,0)-1,1048575,1)),1)</xm:f>
          </x14:formula1>
          <xm:sqref>O212</xm:sqref>
        </x14:dataValidation>
        <x14:dataValidation type="list" allowBlank="1" showInputMessage="1" showErrorMessage="1" xr:uid="{00000000-0002-0000-0500-0000EB010000}">
          <x14:formula1>
            <xm:f>OFFSET(Paramétrage!$A$1,1,MATCH($N$213,Paramétrage!$A$1:$F$1,0)-1,COUNTA(OFFSET(Paramétrage!$A$1,1,MATCH($N$213,Paramétrage!$A$1:$F$1,0)-1,1048575,1)),1)</xm:f>
          </x14:formula1>
          <xm:sqref>O213</xm:sqref>
        </x14:dataValidation>
        <x14:dataValidation type="list" allowBlank="1" showInputMessage="1" showErrorMessage="1" xr:uid="{00000000-0002-0000-0500-0000EC010000}">
          <x14:formula1>
            <xm:f>OFFSET(Paramétrage!$A$1,1,MATCH($N$214,Paramétrage!$A$1:$F$1,0)-1,COUNTA(OFFSET(Paramétrage!$A$1,1,MATCH($N$214,Paramétrage!$A$1:$F$1,0)-1,1048575,1)),1)</xm:f>
          </x14:formula1>
          <xm:sqref>O214</xm:sqref>
        </x14:dataValidation>
        <x14:dataValidation type="list" allowBlank="1" showInputMessage="1" showErrorMessage="1" xr:uid="{00000000-0002-0000-0500-0000ED010000}">
          <x14:formula1>
            <xm:f>OFFSET(Paramétrage!$A$1,1,MATCH($N$215,Paramétrage!$A$1:$F$1,0)-1,COUNTA(OFFSET(Paramétrage!$A$1,1,MATCH($N$215,Paramétrage!$A$1:$F$1,0)-1,1048575,1)),1)</xm:f>
          </x14:formula1>
          <xm:sqref>O215</xm:sqref>
        </x14:dataValidation>
        <x14:dataValidation type="list" allowBlank="1" showInputMessage="1" showErrorMessage="1" xr:uid="{00000000-0002-0000-0500-0000EE010000}">
          <x14:formula1>
            <xm:f>OFFSET(Paramétrage!$A$1,1,MATCH($N$216,Paramétrage!$A$1:$F$1,0)-1,COUNTA(OFFSET(Paramétrage!$A$1,1,MATCH($N$216,Paramétrage!$A$1:$F$1,0)-1,1048575,1)),1)</xm:f>
          </x14:formula1>
          <xm:sqref>O216</xm:sqref>
        </x14:dataValidation>
        <x14:dataValidation type="list" allowBlank="1" showInputMessage="1" showErrorMessage="1" xr:uid="{00000000-0002-0000-0500-0000EF010000}">
          <x14:formula1>
            <xm:f>OFFSET(Paramétrage!$A$1,1,MATCH($N$217,Paramétrage!$A$1:$F$1,0)-1,COUNTA(OFFSET(Paramétrage!$A$1,1,MATCH($N$217,Paramétrage!$A$1:$F$1,0)-1,1048575,1)),1)</xm:f>
          </x14:formula1>
          <xm:sqref>O217</xm:sqref>
        </x14:dataValidation>
        <x14:dataValidation type="list" allowBlank="1" showInputMessage="1" showErrorMessage="1" xr:uid="{00000000-0002-0000-0500-0000F0010000}">
          <x14:formula1>
            <xm:f>OFFSET(Paramétrage!$A$1,1,MATCH($N$218,Paramétrage!$A$1:$F$1,0)-1,COUNTA(OFFSET(Paramétrage!$A$1,1,MATCH($N$218,Paramétrage!$A$1:$F$1,0)-1,1048575,1)),1)</xm:f>
          </x14:formula1>
          <xm:sqref>O218</xm:sqref>
        </x14:dataValidation>
        <x14:dataValidation type="list" allowBlank="1" showInputMessage="1" showErrorMessage="1" xr:uid="{00000000-0002-0000-0500-0000F1010000}">
          <x14:formula1>
            <xm:f>OFFSET(Paramétrage!$A$1,1,MATCH($N$219,Paramétrage!$A$1:$F$1,0)-1,COUNTA(OFFSET(Paramétrage!$A$1,1,MATCH($N$219,Paramétrage!$A$1:$F$1,0)-1,1048575,1)),1)</xm:f>
          </x14:formula1>
          <xm:sqref>O219</xm:sqref>
        </x14:dataValidation>
        <x14:dataValidation type="list" allowBlank="1" showInputMessage="1" showErrorMessage="1" xr:uid="{00000000-0002-0000-0500-0000F2010000}">
          <x14:formula1>
            <xm:f>OFFSET(Paramétrage!$A$1,1,MATCH($N$220,Paramétrage!$A$1:$F$1,0)-1,COUNTA(OFFSET(Paramétrage!$A$1,1,MATCH($N$220,Paramétrage!$A$1:$F$1,0)-1,1048575,1)),1)</xm:f>
          </x14:formula1>
          <xm:sqref>O220</xm:sqref>
        </x14:dataValidation>
        <x14:dataValidation type="list" allowBlank="1" showInputMessage="1" showErrorMessage="1" xr:uid="{00000000-0002-0000-0500-0000F3010000}">
          <x14:formula1>
            <xm:f>OFFSET(Paramétrage!$A$1,1,MATCH($N$221,Paramétrage!$A$1:$F$1,0)-1,COUNTA(OFFSET(Paramétrage!$A$1,1,MATCH($N$221,Paramétrage!$A$1:$F$1,0)-1,1048575,1)),1)</xm:f>
          </x14:formula1>
          <xm:sqref>O221</xm:sqref>
        </x14:dataValidation>
        <x14:dataValidation type="list" allowBlank="1" showInputMessage="1" showErrorMessage="1" xr:uid="{00000000-0002-0000-0500-0000F4010000}">
          <x14:formula1>
            <xm:f>OFFSET(Paramétrage!$A$1,1,MATCH($N$222,Paramétrage!$A$1:$F$1,0)-1,COUNTA(OFFSET(Paramétrage!$A$1,1,MATCH($N$222,Paramétrage!$A$1:$F$1,0)-1,1048575,1)),1)</xm:f>
          </x14:formula1>
          <xm:sqref>O222</xm:sqref>
        </x14:dataValidation>
        <x14:dataValidation type="list" allowBlank="1" showInputMessage="1" showErrorMessage="1" xr:uid="{00000000-0002-0000-0500-0000F5010000}">
          <x14:formula1>
            <xm:f>OFFSET(Paramétrage!$A$1,1,MATCH($N$223,Paramétrage!$A$1:$F$1,0)-1,COUNTA(OFFSET(Paramétrage!$A$1,1,MATCH($N$223,Paramétrage!$A$1:$F$1,0)-1,1048575,1)),1)</xm:f>
          </x14:formula1>
          <xm:sqref>O223</xm:sqref>
        </x14:dataValidation>
        <x14:dataValidation type="list" allowBlank="1" showInputMessage="1" showErrorMessage="1" xr:uid="{00000000-0002-0000-0500-0000F6010000}">
          <x14:formula1>
            <xm:f>OFFSET(Paramétrage!$A$1,1,MATCH($N$224,Paramétrage!$A$1:$F$1,0)-1,COUNTA(OFFSET(Paramétrage!$A$1,1,MATCH($N$224,Paramétrage!$A$1:$F$1,0)-1,1048575,1)),1)</xm:f>
          </x14:formula1>
          <xm:sqref>O224</xm:sqref>
        </x14:dataValidation>
        <x14:dataValidation type="list" allowBlank="1" showInputMessage="1" showErrorMessage="1" xr:uid="{00000000-0002-0000-0500-0000F7010000}">
          <x14:formula1>
            <xm:f>OFFSET(Paramétrage!$A$1,1,MATCH($N$225,Paramétrage!$A$1:$F$1,0)-1,COUNTA(OFFSET(Paramétrage!$A$1,1,MATCH($N$225,Paramétrage!$A$1:$F$1,0)-1,1048575,1)),1)</xm:f>
          </x14:formula1>
          <xm:sqref>O225</xm:sqref>
        </x14:dataValidation>
        <x14:dataValidation type="list" allowBlank="1" showInputMessage="1" showErrorMessage="1" xr:uid="{00000000-0002-0000-0500-0000F8010000}">
          <x14:formula1>
            <xm:f>OFFSET(Paramétrage!$A$1,1,MATCH($N$226,Paramétrage!$A$1:$F$1,0)-1,COUNTA(OFFSET(Paramétrage!$A$1,1,MATCH($N$226,Paramétrage!$A$1:$F$1,0)-1,1048575,1)),1)</xm:f>
          </x14:formula1>
          <xm:sqref>O226</xm:sqref>
        </x14:dataValidation>
        <x14:dataValidation type="list" allowBlank="1" showInputMessage="1" showErrorMessage="1" xr:uid="{00000000-0002-0000-0500-0000F9010000}">
          <x14:formula1>
            <xm:f>OFFSET(Paramétrage!$A$1,1,MATCH($N$227,Paramétrage!$A$1:$F$1,0)-1,COUNTA(OFFSET(Paramétrage!$A$1,1,MATCH($N$227,Paramétrage!$A$1:$F$1,0)-1,1048575,1)),1)</xm:f>
          </x14:formula1>
          <xm:sqref>O227</xm:sqref>
        </x14:dataValidation>
        <x14:dataValidation type="list" allowBlank="1" showInputMessage="1" showErrorMessage="1" xr:uid="{00000000-0002-0000-0500-0000FA010000}">
          <x14:formula1>
            <xm:f>OFFSET(Paramétrage!$A$1,1,MATCH($N$228,Paramétrage!$A$1:$F$1,0)-1,COUNTA(OFFSET(Paramétrage!$A$1,1,MATCH($N$228,Paramétrage!$A$1:$F$1,0)-1,1048575,1)),1)</xm:f>
          </x14:formula1>
          <xm:sqref>O228</xm:sqref>
        </x14:dataValidation>
        <x14:dataValidation type="list" allowBlank="1" showInputMessage="1" showErrorMessage="1" xr:uid="{00000000-0002-0000-0500-0000FB010000}">
          <x14:formula1>
            <xm:f>OFFSET(Paramétrage!$A$1,1,MATCH($N$229,Paramétrage!$A$1:$F$1,0)-1,COUNTA(OFFSET(Paramétrage!$A$1,1,MATCH($N$229,Paramétrage!$A$1:$F$1,0)-1,1048575,1)),1)</xm:f>
          </x14:formula1>
          <xm:sqref>O229</xm:sqref>
        </x14:dataValidation>
        <x14:dataValidation type="list" allowBlank="1" showInputMessage="1" showErrorMessage="1" xr:uid="{00000000-0002-0000-0500-0000FC010000}">
          <x14:formula1>
            <xm:f>OFFSET(Paramétrage!$A$1,1,MATCH($N$230,Paramétrage!$A$1:$F$1,0)-1,COUNTA(OFFSET(Paramétrage!$A$1,1,MATCH($N$230,Paramétrage!$A$1:$F$1,0)-1,1048575,1)),1)</xm:f>
          </x14:formula1>
          <xm:sqref>O230</xm:sqref>
        </x14:dataValidation>
        <x14:dataValidation type="list" allowBlank="1" showInputMessage="1" showErrorMessage="1" xr:uid="{00000000-0002-0000-0500-0000FD010000}">
          <x14:formula1>
            <xm:f>OFFSET(Paramétrage!$A$1,1,MATCH($N$231,Paramétrage!$A$1:$F$1,0)-1,COUNTA(OFFSET(Paramétrage!$A$1,1,MATCH($N$231,Paramétrage!$A$1:$F$1,0)-1,1048575,1)),1)</xm:f>
          </x14:formula1>
          <xm:sqref>O231</xm:sqref>
        </x14:dataValidation>
        <x14:dataValidation type="list" allowBlank="1" showInputMessage="1" showErrorMessage="1" xr:uid="{00000000-0002-0000-0500-0000FE010000}">
          <x14:formula1>
            <xm:f>OFFSET(Paramétrage!$A$1,1,MATCH($N$232,Paramétrage!$A$1:$F$1,0)-1,COUNTA(OFFSET(Paramétrage!$A$1,1,MATCH($N$232,Paramétrage!$A$1:$F$1,0)-1,1048575,1)),1)</xm:f>
          </x14:formula1>
          <xm:sqref>O232</xm:sqref>
        </x14:dataValidation>
        <x14:dataValidation type="list" allowBlank="1" showInputMessage="1" showErrorMessage="1" xr:uid="{00000000-0002-0000-0500-0000FF010000}">
          <x14:formula1>
            <xm:f>OFFSET(Paramétrage!$A$1,1,MATCH($N$233,Paramétrage!$A$1:$F$1,0)-1,COUNTA(OFFSET(Paramétrage!$A$1,1,MATCH($N$233,Paramétrage!$A$1:$F$1,0)-1,1048575,1)),1)</xm:f>
          </x14:formula1>
          <xm:sqref>O233</xm:sqref>
        </x14:dataValidation>
        <x14:dataValidation type="list" allowBlank="1" showInputMessage="1" showErrorMessage="1" xr:uid="{00000000-0002-0000-0500-000000020000}">
          <x14:formula1>
            <xm:f>OFFSET(Paramétrage!$A$1,1,MATCH($N$234,Paramétrage!$A$1:$F$1,0)-1,COUNTA(OFFSET(Paramétrage!$A$1,1,MATCH($N$234,Paramétrage!$A$1:$F$1,0)-1,1048575,1)),1)</xm:f>
          </x14:formula1>
          <xm:sqref>O234</xm:sqref>
        </x14:dataValidation>
        <x14:dataValidation type="list" allowBlank="1" showInputMessage="1" showErrorMessage="1" xr:uid="{00000000-0002-0000-0500-000001020000}">
          <x14:formula1>
            <xm:f>OFFSET(Paramétrage!$A$1,1,MATCH($N$235,Paramétrage!$A$1:$F$1,0)-1,COUNTA(OFFSET(Paramétrage!$A$1,1,MATCH($N$235,Paramétrage!$A$1:$F$1,0)-1,1048575,1)),1)</xm:f>
          </x14:formula1>
          <xm:sqref>O235</xm:sqref>
        </x14:dataValidation>
        <x14:dataValidation type="list" allowBlank="1" showInputMessage="1" showErrorMessage="1" xr:uid="{00000000-0002-0000-0500-000002020000}">
          <x14:formula1>
            <xm:f>OFFSET(Paramétrage!$A$1,1,MATCH($N$236,Paramétrage!$A$1:$F$1,0)-1,COUNTA(OFFSET(Paramétrage!$A$1,1,MATCH($N$236,Paramétrage!$A$1:$F$1,0)-1,1048575,1)),1)</xm:f>
          </x14:formula1>
          <xm:sqref>O236</xm:sqref>
        </x14:dataValidation>
        <x14:dataValidation type="list" allowBlank="1" showInputMessage="1" showErrorMessage="1" xr:uid="{00000000-0002-0000-0500-000003020000}">
          <x14:formula1>
            <xm:f>OFFSET(Paramétrage!$A$1,1,MATCH($N$237,Paramétrage!$A$1:$F$1,0)-1,COUNTA(OFFSET(Paramétrage!$A$1,1,MATCH($N$237,Paramétrage!$A$1:$F$1,0)-1,1048575,1)),1)</xm:f>
          </x14:formula1>
          <xm:sqref>O237</xm:sqref>
        </x14:dataValidation>
        <x14:dataValidation type="list" allowBlank="1" showInputMessage="1" showErrorMessage="1" xr:uid="{00000000-0002-0000-0500-000004020000}">
          <x14:formula1>
            <xm:f>OFFSET(Paramétrage!$A$1,1,MATCH($N$238,Paramétrage!$A$1:$F$1,0)-1,COUNTA(OFFSET(Paramétrage!$A$1,1,MATCH($N$238,Paramétrage!$A$1:$F$1,0)-1,1048575,1)),1)</xm:f>
          </x14:formula1>
          <xm:sqref>O238</xm:sqref>
        </x14:dataValidation>
        <x14:dataValidation type="list" allowBlank="1" showInputMessage="1" showErrorMessage="1" xr:uid="{00000000-0002-0000-0500-000005020000}">
          <x14:formula1>
            <xm:f>OFFSET(Paramétrage!$A$1,1,MATCH($N$239,Paramétrage!$A$1:$F$1,0)-1,COUNTA(OFFSET(Paramétrage!$A$1,1,MATCH($N$239,Paramétrage!$A$1:$F$1,0)-1,1048575,1)),1)</xm:f>
          </x14:formula1>
          <xm:sqref>O239</xm:sqref>
        </x14:dataValidation>
        <x14:dataValidation type="list" allowBlank="1" showInputMessage="1" showErrorMessage="1" xr:uid="{00000000-0002-0000-0500-000006020000}">
          <x14:formula1>
            <xm:f>OFFSET(Paramétrage!$A$1,1,MATCH($N$240,Paramétrage!$A$1:$F$1,0)-1,COUNTA(OFFSET(Paramétrage!$A$1,1,MATCH($N$240,Paramétrage!$A$1:$F$1,0)-1,1048575,1)),1)</xm:f>
          </x14:formula1>
          <xm:sqref>O240</xm:sqref>
        </x14:dataValidation>
        <x14:dataValidation type="list" allowBlank="1" showInputMessage="1" showErrorMessage="1" xr:uid="{00000000-0002-0000-0500-000007020000}">
          <x14:formula1>
            <xm:f>OFFSET(Paramétrage!$A$1,1,MATCH($N$241,Paramétrage!$A$1:$F$1,0)-1,COUNTA(OFFSET(Paramétrage!$A$1,1,MATCH($N$241,Paramétrage!$A$1:$F$1,0)-1,1048575,1)),1)</xm:f>
          </x14:formula1>
          <xm:sqref>O241</xm:sqref>
        </x14:dataValidation>
        <x14:dataValidation type="list" allowBlank="1" showInputMessage="1" showErrorMessage="1" xr:uid="{00000000-0002-0000-0500-000008020000}">
          <x14:formula1>
            <xm:f>OFFSET(Paramétrage!$A$1,1,MATCH($N$242,Paramétrage!$A$1:$F$1,0)-1,COUNTA(OFFSET(Paramétrage!$A$1,1,MATCH($N$242,Paramétrage!$A$1:$F$1,0)-1,1048575,1)),1)</xm:f>
          </x14:formula1>
          <xm:sqref>O242</xm:sqref>
        </x14:dataValidation>
        <x14:dataValidation type="list" allowBlank="1" showInputMessage="1" showErrorMessage="1" xr:uid="{00000000-0002-0000-0500-000009020000}">
          <x14:formula1>
            <xm:f>OFFSET(Paramétrage!$A$1,1,MATCH($N$243,Paramétrage!$A$1:$F$1,0)-1,COUNTA(OFFSET(Paramétrage!$A$1,1,MATCH($N$243,Paramétrage!$A$1:$F$1,0)-1,1048575,1)),1)</xm:f>
          </x14:formula1>
          <xm:sqref>O243</xm:sqref>
        </x14:dataValidation>
        <x14:dataValidation type="list" allowBlank="1" showInputMessage="1" showErrorMessage="1" xr:uid="{00000000-0002-0000-0500-00000A020000}">
          <x14:formula1>
            <xm:f>OFFSET(Paramétrage!$A$1,1,MATCH($N$244,Paramétrage!$A$1:$F$1,0)-1,COUNTA(OFFSET(Paramétrage!$A$1,1,MATCH($N$244,Paramétrage!$A$1:$F$1,0)-1,1048575,1)),1)</xm:f>
          </x14:formula1>
          <xm:sqref>O244</xm:sqref>
        </x14:dataValidation>
        <x14:dataValidation type="list" allowBlank="1" showInputMessage="1" showErrorMessage="1" xr:uid="{00000000-0002-0000-0500-00000B020000}">
          <x14:formula1>
            <xm:f>OFFSET(Paramétrage!$A$1,1,MATCH($N$245,Paramétrage!$A$1:$F$1,0)-1,COUNTA(OFFSET(Paramétrage!$A$1,1,MATCH($N$245,Paramétrage!$A$1:$F$1,0)-1,1048575,1)),1)</xm:f>
          </x14:formula1>
          <xm:sqref>O245</xm:sqref>
        </x14:dataValidation>
        <x14:dataValidation type="list" allowBlank="1" showInputMessage="1" showErrorMessage="1" xr:uid="{00000000-0002-0000-0500-00000C020000}">
          <x14:formula1>
            <xm:f>OFFSET(Paramétrage!$A$1,1,MATCH($N$246,Paramétrage!$A$1:$F$1,0)-1,COUNTA(OFFSET(Paramétrage!$A$1,1,MATCH($N$246,Paramétrage!$A$1:$F$1,0)-1,1048575,1)),1)</xm:f>
          </x14:formula1>
          <xm:sqref>O246</xm:sqref>
        </x14:dataValidation>
        <x14:dataValidation type="list" allowBlank="1" showInputMessage="1" showErrorMessage="1" xr:uid="{00000000-0002-0000-0500-00000D020000}">
          <x14:formula1>
            <xm:f>OFFSET(Paramétrage!$A$1,1,MATCH($N$247,Paramétrage!$A$1:$F$1,0)-1,COUNTA(OFFSET(Paramétrage!$A$1,1,MATCH($N$247,Paramétrage!$A$1:$F$1,0)-1,1048575,1)),1)</xm:f>
          </x14:formula1>
          <xm:sqref>O247</xm:sqref>
        </x14:dataValidation>
        <x14:dataValidation type="list" allowBlank="1" showInputMessage="1" showErrorMessage="1" xr:uid="{00000000-0002-0000-0500-00000E020000}">
          <x14:formula1>
            <xm:f>OFFSET(Paramétrage!$A$1,1,MATCH($N$248,Paramétrage!$A$1:$F$1,0)-1,COUNTA(OFFSET(Paramétrage!$A$1,1,MATCH($N$248,Paramétrage!$A$1:$F$1,0)-1,1048575,1)),1)</xm:f>
          </x14:formula1>
          <xm:sqref>O248</xm:sqref>
        </x14:dataValidation>
        <x14:dataValidation type="list" allowBlank="1" showInputMessage="1" showErrorMessage="1" xr:uid="{00000000-0002-0000-0500-00000F020000}">
          <x14:formula1>
            <xm:f>OFFSET(Paramétrage!$A$1,1,MATCH($N$249,Paramétrage!$A$1:$F$1,0)-1,COUNTA(OFFSET(Paramétrage!$A$1,1,MATCH($N$249,Paramétrage!$A$1:$F$1,0)-1,1048575,1)),1)</xm:f>
          </x14:formula1>
          <xm:sqref>O249</xm:sqref>
        </x14:dataValidation>
        <x14:dataValidation type="list" allowBlank="1" showInputMessage="1" showErrorMessage="1" xr:uid="{00000000-0002-0000-0500-000010020000}">
          <x14:formula1>
            <xm:f>OFFSET(Paramétrage!$A$1,1,MATCH($N$250,Paramétrage!$A$1:$F$1,0)-1,COUNTA(OFFSET(Paramétrage!$A$1,1,MATCH($N$250,Paramétrage!$A$1:$F$1,0)-1,1048575,1)),1)</xm:f>
          </x14:formula1>
          <xm:sqref>O250</xm:sqref>
        </x14:dataValidation>
        <x14:dataValidation type="list" allowBlank="1" showInputMessage="1" showErrorMessage="1" xr:uid="{00000000-0002-0000-0500-000011020000}">
          <x14:formula1>
            <xm:f>OFFSET(Paramétrage!$A$1,1,MATCH($N$251,Paramétrage!$A$1:$F$1,0)-1,COUNTA(OFFSET(Paramétrage!$A$1,1,MATCH($N$251,Paramétrage!$A$1:$F$1,0)-1,1048575,1)),1)</xm:f>
          </x14:formula1>
          <xm:sqref>O251</xm:sqref>
        </x14:dataValidation>
        <x14:dataValidation type="list" allowBlank="1" showInputMessage="1" showErrorMessage="1" xr:uid="{00000000-0002-0000-0500-000012020000}">
          <x14:formula1>
            <xm:f>OFFSET(Paramétrage!$A$1,1,MATCH($N$252,Paramétrage!$A$1:$F$1,0)-1,COUNTA(OFFSET(Paramétrage!$A$1,1,MATCH($N$252,Paramétrage!$A$1:$F$1,0)-1,1048575,1)),1)</xm:f>
          </x14:formula1>
          <xm:sqref>O252</xm:sqref>
        </x14:dataValidation>
        <x14:dataValidation type="list" allowBlank="1" showInputMessage="1" showErrorMessage="1" xr:uid="{00000000-0002-0000-0500-000013020000}">
          <x14:formula1>
            <xm:f>OFFSET(Paramétrage!$A$1,1,MATCH($N$253,Paramétrage!$A$1:$F$1,0)-1,COUNTA(OFFSET(Paramétrage!$A$1,1,MATCH($N$253,Paramétrage!$A$1:$F$1,0)-1,1048575,1)),1)</xm:f>
          </x14:formula1>
          <xm:sqref>O253</xm:sqref>
        </x14:dataValidation>
        <x14:dataValidation type="list" allowBlank="1" showInputMessage="1" showErrorMessage="1" xr:uid="{00000000-0002-0000-0500-000014020000}">
          <x14:formula1>
            <xm:f>OFFSET(Paramétrage!$A$1,1,MATCH($N$254,Paramétrage!$A$1:$F$1,0)-1,COUNTA(OFFSET(Paramétrage!$A$1,1,MATCH($N$254,Paramétrage!$A$1:$F$1,0)-1,1048575,1)),1)</xm:f>
          </x14:formula1>
          <xm:sqref>O254</xm:sqref>
        </x14:dataValidation>
        <x14:dataValidation type="list" allowBlank="1" showInputMessage="1" showErrorMessage="1" xr:uid="{00000000-0002-0000-0500-000015020000}">
          <x14:formula1>
            <xm:f>OFFSET(Paramétrage!$A$1,1,MATCH($N$255,Paramétrage!$A$1:$F$1,0)-1,COUNTA(OFFSET(Paramétrage!$A$1,1,MATCH($N$255,Paramétrage!$A$1:$F$1,0)-1,1048575,1)),1)</xm:f>
          </x14:formula1>
          <xm:sqref>O255</xm:sqref>
        </x14:dataValidation>
        <x14:dataValidation type="list" allowBlank="1" showInputMessage="1" showErrorMessage="1" xr:uid="{00000000-0002-0000-0500-000016020000}">
          <x14:formula1>
            <xm:f>OFFSET(Paramétrage!$A$1,1,MATCH($N$256,Paramétrage!$A$1:$F$1,0)-1,COUNTA(OFFSET(Paramétrage!$A$1,1,MATCH($N$256,Paramétrage!$A$1:$F$1,0)-1,1048575,1)),1)</xm:f>
          </x14:formula1>
          <xm:sqref>O256</xm:sqref>
        </x14:dataValidation>
        <x14:dataValidation type="list" allowBlank="1" showInputMessage="1" showErrorMessage="1" xr:uid="{00000000-0002-0000-0500-000017020000}">
          <x14:formula1>
            <xm:f>OFFSET(Paramétrage!$A$1,1,MATCH($N$257,Paramétrage!$A$1:$F$1,0)-1,COUNTA(OFFSET(Paramétrage!$A$1,1,MATCH($N$257,Paramétrage!$A$1:$F$1,0)-1,1048575,1)),1)</xm:f>
          </x14:formula1>
          <xm:sqref>O257</xm:sqref>
        </x14:dataValidation>
        <x14:dataValidation type="list" allowBlank="1" showInputMessage="1" showErrorMessage="1" xr:uid="{00000000-0002-0000-0500-000018020000}">
          <x14:formula1>
            <xm:f>OFFSET(Paramétrage!$A$1,1,MATCH($N$258,Paramétrage!$A$1:$F$1,0)-1,COUNTA(OFFSET(Paramétrage!$A$1,1,MATCH($N$258,Paramétrage!$A$1:$F$1,0)-1,1048575,1)),1)</xm:f>
          </x14:formula1>
          <xm:sqref>O258</xm:sqref>
        </x14:dataValidation>
        <x14:dataValidation type="list" allowBlank="1" showInputMessage="1" showErrorMessage="1" xr:uid="{00000000-0002-0000-0500-000019020000}">
          <x14:formula1>
            <xm:f>OFFSET(Paramétrage!$A$1,1,MATCH($N$259,Paramétrage!$A$1:$F$1,0)-1,COUNTA(OFFSET(Paramétrage!$A$1,1,MATCH($N$259,Paramétrage!$A$1:$F$1,0)-1,1048575,1)),1)</xm:f>
          </x14:formula1>
          <xm:sqref>O259</xm:sqref>
        </x14:dataValidation>
        <x14:dataValidation type="list" allowBlank="1" showInputMessage="1" showErrorMessage="1" xr:uid="{00000000-0002-0000-0500-00001A020000}">
          <x14:formula1>
            <xm:f>OFFSET(Paramétrage!$A$1,1,MATCH($N$260,Paramétrage!$A$1:$F$1,0)-1,COUNTA(OFFSET(Paramétrage!$A$1,1,MATCH($N$260,Paramétrage!$A$1:$F$1,0)-1,1048575,1)),1)</xm:f>
          </x14:formula1>
          <xm:sqref>O260</xm:sqref>
        </x14:dataValidation>
        <x14:dataValidation type="list" allowBlank="1" showInputMessage="1" showErrorMessage="1" xr:uid="{00000000-0002-0000-0500-00001B020000}">
          <x14:formula1>
            <xm:f>OFFSET(Paramétrage!$A$1,1,MATCH($N$261,Paramétrage!$A$1:$F$1,0)-1,COUNTA(OFFSET(Paramétrage!$A$1,1,MATCH($N$261,Paramétrage!$A$1:$F$1,0)-1,1048575,1)),1)</xm:f>
          </x14:formula1>
          <xm:sqref>O261</xm:sqref>
        </x14:dataValidation>
        <x14:dataValidation type="list" allowBlank="1" showInputMessage="1" showErrorMessage="1" xr:uid="{00000000-0002-0000-0500-00001C020000}">
          <x14:formula1>
            <xm:f>OFFSET(Paramétrage!$A$1,1,MATCH($N$262,Paramétrage!$A$1:$F$1,0)-1,COUNTA(OFFSET(Paramétrage!$A$1,1,MATCH($N$262,Paramétrage!$A$1:$F$1,0)-1,1048575,1)),1)</xm:f>
          </x14:formula1>
          <xm:sqref>O262</xm:sqref>
        </x14:dataValidation>
        <x14:dataValidation type="list" allowBlank="1" showInputMessage="1" showErrorMessage="1" xr:uid="{00000000-0002-0000-0500-00001D020000}">
          <x14:formula1>
            <xm:f>OFFSET(Paramétrage!$A$1,1,MATCH($N$263,Paramétrage!$A$1:$F$1,0)-1,COUNTA(OFFSET(Paramétrage!$A$1,1,MATCH($N$263,Paramétrage!$A$1:$F$1,0)-1,1048575,1)),1)</xm:f>
          </x14:formula1>
          <xm:sqref>O263</xm:sqref>
        </x14:dataValidation>
        <x14:dataValidation type="list" allowBlank="1" showInputMessage="1" showErrorMessage="1" xr:uid="{00000000-0002-0000-0500-00001E020000}">
          <x14:formula1>
            <xm:f>OFFSET(Paramétrage!$A$1,1,MATCH($N$264,Paramétrage!$A$1:$F$1,0)-1,COUNTA(OFFSET(Paramétrage!$A$1,1,MATCH($N$264,Paramétrage!$A$1:$F$1,0)-1,1048575,1)),1)</xm:f>
          </x14:formula1>
          <xm:sqref>O264</xm:sqref>
        </x14:dataValidation>
        <x14:dataValidation type="list" allowBlank="1" showInputMessage="1" showErrorMessage="1" xr:uid="{00000000-0002-0000-0500-00001F020000}">
          <x14:formula1>
            <xm:f>OFFSET(Paramétrage!$A$1,1,MATCH($N$265,Paramétrage!$A$1:$F$1,0)-1,COUNTA(OFFSET(Paramétrage!$A$1,1,MATCH($N$265,Paramétrage!$A$1:$F$1,0)-1,1048575,1)),1)</xm:f>
          </x14:formula1>
          <xm:sqref>O265</xm:sqref>
        </x14:dataValidation>
        <x14:dataValidation type="list" allowBlank="1" showInputMessage="1" showErrorMessage="1" xr:uid="{00000000-0002-0000-0500-000020020000}">
          <x14:formula1>
            <xm:f>OFFSET(Paramétrage!$A$1,1,MATCH($N$266,Paramétrage!$A$1:$F$1,0)-1,COUNTA(OFFSET(Paramétrage!$A$1,1,MATCH($N$266,Paramétrage!$A$1:$F$1,0)-1,1048575,1)),1)</xm:f>
          </x14:formula1>
          <xm:sqref>O266</xm:sqref>
        </x14:dataValidation>
        <x14:dataValidation type="list" allowBlank="1" showInputMessage="1" showErrorMessage="1" xr:uid="{00000000-0002-0000-0500-000021020000}">
          <x14:formula1>
            <xm:f>OFFSET(Paramétrage!$A$1,1,MATCH($N$267,Paramétrage!$A$1:$F$1,0)-1,COUNTA(OFFSET(Paramétrage!$A$1,1,MATCH($N$267,Paramétrage!$A$1:$F$1,0)-1,1048575,1)),1)</xm:f>
          </x14:formula1>
          <xm:sqref>O267</xm:sqref>
        </x14:dataValidation>
        <x14:dataValidation type="list" allowBlank="1" showInputMessage="1" showErrorMessage="1" xr:uid="{00000000-0002-0000-0500-000022020000}">
          <x14:formula1>
            <xm:f>OFFSET(Paramétrage!$A$1,1,MATCH($N$268,Paramétrage!$A$1:$F$1,0)-1,COUNTA(OFFSET(Paramétrage!$A$1,1,MATCH($N$268,Paramétrage!$A$1:$F$1,0)-1,1048575,1)),1)</xm:f>
          </x14:formula1>
          <xm:sqref>O268</xm:sqref>
        </x14:dataValidation>
        <x14:dataValidation type="list" allowBlank="1" showInputMessage="1" showErrorMessage="1" xr:uid="{00000000-0002-0000-0500-000023020000}">
          <x14:formula1>
            <xm:f>OFFSET(Paramétrage!$A$1,1,MATCH($N$269,Paramétrage!$A$1:$F$1,0)-1,COUNTA(OFFSET(Paramétrage!$A$1,1,MATCH($N$269,Paramétrage!$A$1:$F$1,0)-1,1048575,1)),1)</xm:f>
          </x14:formula1>
          <xm:sqref>O269</xm:sqref>
        </x14:dataValidation>
        <x14:dataValidation type="list" allowBlank="1" showInputMessage="1" showErrorMessage="1" xr:uid="{00000000-0002-0000-0500-000024020000}">
          <x14:formula1>
            <xm:f>OFFSET(Paramétrage!$A$1,1,MATCH($N$270,Paramétrage!$A$1:$F$1,0)-1,COUNTA(OFFSET(Paramétrage!$A$1,1,MATCH($N$270,Paramétrage!$A$1:$F$1,0)-1,1048575,1)),1)</xm:f>
          </x14:formula1>
          <xm:sqref>O270</xm:sqref>
        </x14:dataValidation>
        <x14:dataValidation type="list" allowBlank="1" showInputMessage="1" showErrorMessage="1" xr:uid="{00000000-0002-0000-0500-000025020000}">
          <x14:formula1>
            <xm:f>OFFSET(Paramétrage!$A$1,1,MATCH($N$271,Paramétrage!$A$1:$F$1,0)-1,COUNTA(OFFSET(Paramétrage!$A$1,1,MATCH($N$271,Paramétrage!$A$1:$F$1,0)-1,1048575,1)),1)</xm:f>
          </x14:formula1>
          <xm:sqref>O271</xm:sqref>
        </x14:dataValidation>
        <x14:dataValidation type="list" allowBlank="1" showInputMessage="1" showErrorMessage="1" xr:uid="{00000000-0002-0000-0500-000026020000}">
          <x14:formula1>
            <xm:f>OFFSET(Paramétrage!$A$1,1,MATCH($N$272,Paramétrage!$A$1:$F$1,0)-1,COUNTA(OFFSET(Paramétrage!$A$1,1,MATCH($N$272,Paramétrage!$A$1:$F$1,0)-1,1048575,1)),1)</xm:f>
          </x14:formula1>
          <xm:sqref>O272</xm:sqref>
        </x14:dataValidation>
        <x14:dataValidation type="list" allowBlank="1" showInputMessage="1" showErrorMessage="1" xr:uid="{00000000-0002-0000-0500-000027020000}">
          <x14:formula1>
            <xm:f>OFFSET(Paramétrage!$A$1,1,MATCH($N$273,Paramétrage!$A$1:$F$1,0)-1,COUNTA(OFFSET(Paramétrage!$A$1,1,MATCH($N$273,Paramétrage!$A$1:$F$1,0)-1,1048575,1)),1)</xm:f>
          </x14:formula1>
          <xm:sqref>O273</xm:sqref>
        </x14:dataValidation>
        <x14:dataValidation type="list" allowBlank="1" showInputMessage="1" showErrorMessage="1" xr:uid="{00000000-0002-0000-0500-000028020000}">
          <x14:formula1>
            <xm:f>OFFSET(Paramétrage!$A$1,1,MATCH($N$274,Paramétrage!$A$1:$F$1,0)-1,COUNTA(OFFSET(Paramétrage!$A$1,1,MATCH($N$274,Paramétrage!$A$1:$F$1,0)-1,1048575,1)),1)</xm:f>
          </x14:formula1>
          <xm:sqref>O274</xm:sqref>
        </x14:dataValidation>
        <x14:dataValidation type="list" allowBlank="1" showInputMessage="1" showErrorMessage="1" xr:uid="{00000000-0002-0000-0500-000029020000}">
          <x14:formula1>
            <xm:f>Paramétrage!$A$1:$G$1</xm:f>
          </x14:formula1>
          <xm:sqref>Q12:Q274</xm:sqref>
        </x14:dataValidation>
        <x14:dataValidation type="list" allowBlank="1" showInputMessage="1" showErrorMessage="1" xr:uid="{00000000-0002-0000-0500-00002A020000}">
          <x14:formula1>
            <xm:f>OFFSET(Paramétrage!$A$1,1,MATCH($Q$12,Paramétrage!$A$1:$G$1,0)-1,COUNTA(OFFSET(Paramétrage!$A$1,1,MATCH($Q$12,Paramétrage!$A$1:$G$1,0)-1,1048575,1)),1)</xm:f>
          </x14:formula1>
          <xm:sqref>R12</xm:sqref>
        </x14:dataValidation>
        <x14:dataValidation type="list" allowBlank="1" showInputMessage="1" showErrorMessage="1" xr:uid="{00000000-0002-0000-0500-00002B020000}">
          <x14:formula1>
            <xm:f>OFFSET(Paramétrage!$A$1,1,MATCH($Q$13,Paramétrage!$A$1:$G$1,0)-1,COUNTA(OFFSET(Paramétrage!$A$1,1,MATCH($Q$13,Paramétrage!$A$1:$G$1,0)-1,1048575,1)),1)</xm:f>
          </x14:formula1>
          <xm:sqref>R13</xm:sqref>
        </x14:dataValidation>
        <x14:dataValidation type="list" allowBlank="1" showInputMessage="1" showErrorMessage="1" xr:uid="{00000000-0002-0000-0500-00002C020000}">
          <x14:formula1>
            <xm:f>OFFSET(Paramétrage!$A$1,1,MATCH($Q$14,Paramétrage!$A$1:$G$1,0)-1,COUNTA(OFFSET(Paramétrage!$A$1,1,MATCH($Q$14,Paramétrage!$A$1:$G$1,0)-1,1048575,1)),1)</xm:f>
          </x14:formula1>
          <xm:sqref>R14</xm:sqref>
        </x14:dataValidation>
        <x14:dataValidation type="list" allowBlank="1" showInputMessage="1" showErrorMessage="1" xr:uid="{00000000-0002-0000-0500-00002D020000}">
          <x14:formula1>
            <xm:f>OFFSET(Paramétrage!$A$1,1,MATCH($Q$15,Paramétrage!$A$1:$G$1,0)-1,COUNTA(OFFSET(Paramétrage!$A$1,1,MATCH($Q$15,Paramétrage!$A$1:$G$1,0)-1,1048575,1)),1)</xm:f>
          </x14:formula1>
          <xm:sqref>R15</xm:sqref>
        </x14:dataValidation>
        <x14:dataValidation type="list" allowBlank="1" showInputMessage="1" showErrorMessage="1" xr:uid="{00000000-0002-0000-0500-00002E020000}">
          <x14:formula1>
            <xm:f>OFFSET(Paramétrage!$A$1,1,MATCH($Q$16,Paramétrage!$A$1:$G$1,0)-1,COUNTA(OFFSET(Paramétrage!$A$1,1,MATCH($Q$16,Paramétrage!$A$1:$G$1,0)-1,1048575,1)),1)</xm:f>
          </x14:formula1>
          <xm:sqref>R16</xm:sqref>
        </x14:dataValidation>
        <x14:dataValidation type="list" allowBlank="1" showInputMessage="1" showErrorMessage="1" xr:uid="{00000000-0002-0000-0500-00002F020000}">
          <x14:formula1>
            <xm:f>OFFSET(Paramétrage!$A$1,1,MATCH($Q$17,Paramétrage!$A$1:$G$1,0)-1,COUNTA(OFFSET(Paramétrage!$A$1,1,MATCH($Q$17,Paramétrage!$A$1:$G$1,0)-1,1048575,1)),1)</xm:f>
          </x14:formula1>
          <xm:sqref>R17</xm:sqref>
        </x14:dataValidation>
        <x14:dataValidation type="list" allowBlank="1" showInputMessage="1" showErrorMessage="1" xr:uid="{00000000-0002-0000-0500-000030020000}">
          <x14:formula1>
            <xm:f>OFFSET(Paramétrage!$A$1,1,MATCH($Q$18,Paramétrage!$A$1:$G$1,0)-1,COUNTA(OFFSET(Paramétrage!$A$1,1,MATCH($Q$18,Paramétrage!$A$1:$G$1,0)-1,1048575,1)),1)</xm:f>
          </x14:formula1>
          <xm:sqref>R18</xm:sqref>
        </x14:dataValidation>
        <x14:dataValidation type="list" allowBlank="1" showInputMessage="1" showErrorMessage="1" xr:uid="{00000000-0002-0000-0500-000031020000}">
          <x14:formula1>
            <xm:f>OFFSET(Paramétrage!$A$1,1,MATCH($Q$19,Paramétrage!$A$1:$G$1,0)-1,COUNTA(OFFSET(Paramétrage!$A$1,1,MATCH($Q$19,Paramétrage!$A$1:$G$1,0)-1,1048575,1)),1)</xm:f>
          </x14:formula1>
          <xm:sqref>R19</xm:sqref>
        </x14:dataValidation>
        <x14:dataValidation type="list" allowBlank="1" showInputMessage="1" showErrorMessage="1" xr:uid="{00000000-0002-0000-0500-000032020000}">
          <x14:formula1>
            <xm:f>OFFSET(Paramétrage!$A$1,1,MATCH($Q$20,Paramétrage!$A$1:$G$1,0)-1,COUNTA(OFFSET(Paramétrage!$A$1,1,MATCH($Q$20,Paramétrage!$A$1:$G$1,0)-1,1048575,1)),1)</xm:f>
          </x14:formula1>
          <xm:sqref>R20</xm:sqref>
        </x14:dataValidation>
        <x14:dataValidation type="list" allowBlank="1" showInputMessage="1" showErrorMessage="1" xr:uid="{00000000-0002-0000-0500-000033020000}">
          <x14:formula1>
            <xm:f>OFFSET(Paramétrage!$A$1,1,MATCH($Q$21,Paramétrage!$A$1:$G$1,0)-1,COUNTA(OFFSET(Paramétrage!$A$1,1,MATCH($Q$21,Paramétrage!$A$1:$G$1,0)-1,1048575,1)),1)</xm:f>
          </x14:formula1>
          <xm:sqref>R21</xm:sqref>
        </x14:dataValidation>
        <x14:dataValidation type="list" allowBlank="1" showInputMessage="1" showErrorMessage="1" xr:uid="{00000000-0002-0000-0500-000034020000}">
          <x14:formula1>
            <xm:f>OFFSET(Paramétrage!$A$1,1,MATCH($Q$22,Paramétrage!$A$1:$G$1,0)-1,COUNTA(OFFSET(Paramétrage!$A$1,1,MATCH($Q$22,Paramétrage!$A$1:$G$1,0)-1,1048575,1)),1)</xm:f>
          </x14:formula1>
          <xm:sqref>R22</xm:sqref>
        </x14:dataValidation>
        <x14:dataValidation type="list" allowBlank="1" showInputMessage="1" showErrorMessage="1" xr:uid="{00000000-0002-0000-0500-000035020000}">
          <x14:formula1>
            <xm:f>OFFSET(Paramétrage!$A$1,1,MATCH($Q$23,Paramétrage!$A$1:$G$1,0)-1,COUNTA(OFFSET(Paramétrage!$A$1,1,MATCH($Q$23,Paramétrage!$A$1:$G$1,0)-1,1048575,1)),1)</xm:f>
          </x14:formula1>
          <xm:sqref>R23</xm:sqref>
        </x14:dataValidation>
        <x14:dataValidation type="list" allowBlank="1" showInputMessage="1" showErrorMessage="1" xr:uid="{00000000-0002-0000-0500-000036020000}">
          <x14:formula1>
            <xm:f>OFFSET(Paramétrage!$A$1,1,MATCH($Q$24,Paramétrage!$A$1:$G$1,0)-1,COUNTA(OFFSET(Paramétrage!$A$1,1,MATCH($Q$24,Paramétrage!$A$1:$G$1,0)-1,1048575,1)),1)</xm:f>
          </x14:formula1>
          <xm:sqref>R24</xm:sqref>
        </x14:dataValidation>
        <x14:dataValidation type="list" allowBlank="1" showInputMessage="1" showErrorMessage="1" xr:uid="{00000000-0002-0000-0500-000037020000}">
          <x14:formula1>
            <xm:f>OFFSET(Paramétrage!$A$1,1,MATCH($Q$25,Paramétrage!$A$1:$G$1,0)-1,COUNTA(OFFSET(Paramétrage!$A$1,1,MATCH($Q$25,Paramétrage!$A$1:$G$1,0)-1,1048575,1)),1)</xm:f>
          </x14:formula1>
          <xm:sqref>R25</xm:sqref>
        </x14:dataValidation>
        <x14:dataValidation type="list" allowBlank="1" showInputMessage="1" showErrorMessage="1" xr:uid="{00000000-0002-0000-0500-000038020000}">
          <x14:formula1>
            <xm:f>OFFSET(Paramétrage!$A$1,1,MATCH($Q$26,Paramétrage!$A$1:$G$1,0)-1,COUNTA(OFFSET(Paramétrage!$A$1,1,MATCH($Q$26,Paramétrage!$A$1:$G$1,0)-1,1048575,1)),1)</xm:f>
          </x14:formula1>
          <xm:sqref>R26</xm:sqref>
        </x14:dataValidation>
        <x14:dataValidation type="list" allowBlank="1" showInputMessage="1" showErrorMessage="1" xr:uid="{00000000-0002-0000-0500-000039020000}">
          <x14:formula1>
            <xm:f>OFFSET(Paramétrage!$A$1,1,MATCH($Q$27,Paramétrage!$A$1:$G$1,0)-1,COUNTA(OFFSET(Paramétrage!$A$1,1,MATCH($Q$27,Paramétrage!$A$1:$G$1,0)-1,1048575,1)),1)</xm:f>
          </x14:formula1>
          <xm:sqref>R27</xm:sqref>
        </x14:dataValidation>
        <x14:dataValidation type="list" allowBlank="1" showInputMessage="1" showErrorMessage="1" xr:uid="{00000000-0002-0000-0500-00003A020000}">
          <x14:formula1>
            <xm:f>OFFSET(Paramétrage!$A$1,1,MATCH($Q$28,Paramétrage!$A$1:$G$1,0)-1,COUNTA(OFFSET(Paramétrage!$A$1,1,MATCH($Q$28,Paramétrage!$A$1:$G$1,0)-1,1048575,1)),1)</xm:f>
          </x14:formula1>
          <xm:sqref>R28</xm:sqref>
        </x14:dataValidation>
        <x14:dataValidation type="list" allowBlank="1" showInputMessage="1" showErrorMessage="1" xr:uid="{00000000-0002-0000-0500-00003B020000}">
          <x14:formula1>
            <xm:f>OFFSET(Paramétrage!$A$1,1,MATCH($Q$29,Paramétrage!$A$1:$G$1,0)-1,COUNTA(OFFSET(Paramétrage!$A$1,1,MATCH($Q$29,Paramétrage!$A$1:$G$1,0)-1,1048575,1)),1)</xm:f>
          </x14:formula1>
          <xm:sqref>R29</xm:sqref>
        </x14:dataValidation>
        <x14:dataValidation type="list" allowBlank="1" showInputMessage="1" showErrorMessage="1" xr:uid="{00000000-0002-0000-0500-00003C020000}">
          <x14:formula1>
            <xm:f>OFFSET(Paramétrage!$A$1,1,MATCH($Q$30,Paramétrage!$A$1:$G$1,0)-1,COUNTA(OFFSET(Paramétrage!$A$1,1,MATCH($Q$30,Paramétrage!$A$1:$G$1,0)-1,1048575,1)),1)</xm:f>
          </x14:formula1>
          <xm:sqref>R30</xm:sqref>
        </x14:dataValidation>
        <x14:dataValidation type="list" allowBlank="1" showInputMessage="1" showErrorMessage="1" xr:uid="{00000000-0002-0000-0500-00003D020000}">
          <x14:formula1>
            <xm:f>OFFSET(Paramétrage!$A$1,1,MATCH($Q$31,Paramétrage!$A$1:$G$1,0)-1,COUNTA(OFFSET(Paramétrage!$A$1,1,MATCH($Q$31,Paramétrage!$A$1:$G$1,0)-1,1048575,1)),1)</xm:f>
          </x14:formula1>
          <xm:sqref>R31</xm:sqref>
        </x14:dataValidation>
        <x14:dataValidation type="list" allowBlank="1" showInputMessage="1" showErrorMessage="1" xr:uid="{00000000-0002-0000-0500-00003E020000}">
          <x14:formula1>
            <xm:f>OFFSET(Paramétrage!$A$1,1,MATCH($Q$32,Paramétrage!$A$1:$G$1,0)-1,COUNTA(OFFSET(Paramétrage!$A$1,1,MATCH($Q$32,Paramétrage!$A$1:$G$1,0)-1,1048575,1)),1)</xm:f>
          </x14:formula1>
          <xm:sqref>R32</xm:sqref>
        </x14:dataValidation>
        <x14:dataValidation type="list" allowBlank="1" showInputMessage="1" showErrorMessage="1" xr:uid="{00000000-0002-0000-0500-00003F020000}">
          <x14:formula1>
            <xm:f>OFFSET(Paramétrage!$A$1,1,MATCH($Q$33,Paramétrage!$A$1:$G$1,0)-1,COUNTA(OFFSET(Paramétrage!$A$1,1,MATCH($Q$33,Paramétrage!$A$1:$G$1,0)-1,1048575,1)),1)</xm:f>
          </x14:formula1>
          <xm:sqref>R33</xm:sqref>
        </x14:dataValidation>
        <x14:dataValidation type="list" allowBlank="1" showInputMessage="1" showErrorMessage="1" xr:uid="{00000000-0002-0000-0500-000040020000}">
          <x14:formula1>
            <xm:f>OFFSET(Paramétrage!$A$1,1,MATCH($Q$34,Paramétrage!$A$1:$G$1,0)-1,COUNTA(OFFSET(Paramétrage!$A$1,1,MATCH($Q$34,Paramétrage!$A$1:$G$1,0)-1,1048575,1)),1)</xm:f>
          </x14:formula1>
          <xm:sqref>R34</xm:sqref>
        </x14:dataValidation>
        <x14:dataValidation type="list" allowBlank="1" showInputMessage="1" showErrorMessage="1" xr:uid="{00000000-0002-0000-0500-000041020000}">
          <x14:formula1>
            <xm:f>OFFSET(Paramétrage!$A$1,1,MATCH($Q$35,Paramétrage!$A$1:$G$1,0)-1,COUNTA(OFFSET(Paramétrage!$A$1,1,MATCH($Q$35,Paramétrage!$A$1:$G$1,0)-1,1048575,1)),1)</xm:f>
          </x14:formula1>
          <xm:sqref>R35</xm:sqref>
        </x14:dataValidation>
        <x14:dataValidation type="list" allowBlank="1" showInputMessage="1" showErrorMessage="1" xr:uid="{00000000-0002-0000-0500-000042020000}">
          <x14:formula1>
            <xm:f>OFFSET(Paramétrage!$A$1,1,MATCH($Q$36,Paramétrage!$A$1:$G$1,0)-1,COUNTA(OFFSET(Paramétrage!$A$1,1,MATCH($Q$36,Paramétrage!$A$1:$G$1,0)-1,1048575,1)),1)</xm:f>
          </x14:formula1>
          <xm:sqref>R36</xm:sqref>
        </x14:dataValidation>
        <x14:dataValidation type="list" allowBlank="1" showInputMessage="1" showErrorMessage="1" xr:uid="{00000000-0002-0000-0500-000043020000}">
          <x14:formula1>
            <xm:f>OFFSET(Paramétrage!$A$1,1,MATCH($Q$37,Paramétrage!$A$1:$G$1,0)-1,COUNTA(OFFSET(Paramétrage!$A$1,1,MATCH($Q$37,Paramétrage!$A$1:$G$1,0)-1,1048575,1)),1)</xm:f>
          </x14:formula1>
          <xm:sqref>R37</xm:sqref>
        </x14:dataValidation>
        <x14:dataValidation type="list" allowBlank="1" showInputMessage="1" showErrorMessage="1" xr:uid="{00000000-0002-0000-0500-000044020000}">
          <x14:formula1>
            <xm:f>OFFSET(Paramétrage!$A$1,1,MATCH($Q$38,Paramétrage!$A$1:$G$1,0)-1,COUNTA(OFFSET(Paramétrage!$A$1,1,MATCH($Q$38,Paramétrage!$A$1:$G$1,0)-1,1048575,1)),1)</xm:f>
          </x14:formula1>
          <xm:sqref>R38</xm:sqref>
        </x14:dataValidation>
        <x14:dataValidation type="list" allowBlank="1" showInputMessage="1" showErrorMessage="1" xr:uid="{00000000-0002-0000-0500-000045020000}">
          <x14:formula1>
            <xm:f>OFFSET(Paramétrage!$A$1,1,MATCH($Q$39,Paramétrage!$A$1:$G$1,0)-1,COUNTA(OFFSET(Paramétrage!$A$1,1,MATCH($Q$39,Paramétrage!$A$1:$G$1,0)-1,1048575,1)),1)</xm:f>
          </x14:formula1>
          <xm:sqref>R39</xm:sqref>
        </x14:dataValidation>
        <x14:dataValidation type="list" allowBlank="1" showInputMessage="1" showErrorMessage="1" xr:uid="{00000000-0002-0000-0500-000046020000}">
          <x14:formula1>
            <xm:f>OFFSET(Paramétrage!$A$1,1,MATCH($Q$40,Paramétrage!$A$1:$G$1,0)-1,COUNTA(OFFSET(Paramétrage!$A$1,1,MATCH($Q$40,Paramétrage!$A$1:$G$1,0)-1,1048575,1)),1)</xm:f>
          </x14:formula1>
          <xm:sqref>R40</xm:sqref>
        </x14:dataValidation>
        <x14:dataValidation type="list" allowBlank="1" showInputMessage="1" showErrorMessage="1" xr:uid="{00000000-0002-0000-0500-000047020000}">
          <x14:formula1>
            <xm:f>OFFSET(Paramétrage!$A$1,1,MATCH($Q$41,Paramétrage!$A$1:$G$1,0)-1,COUNTA(OFFSET(Paramétrage!$A$1,1,MATCH($Q$41,Paramétrage!$A$1:$G$1,0)-1,1048575,1)),1)</xm:f>
          </x14:formula1>
          <xm:sqref>R41</xm:sqref>
        </x14:dataValidation>
        <x14:dataValidation type="list" allowBlank="1" showInputMessage="1" showErrorMessage="1" xr:uid="{00000000-0002-0000-0500-000048020000}">
          <x14:formula1>
            <xm:f>OFFSET(Paramétrage!$A$1,1,MATCH($Q$42,Paramétrage!$A$1:$G$1,0)-1,COUNTA(OFFSET(Paramétrage!$A$1,1,MATCH($Q$42,Paramétrage!$A$1:$G$1,0)-1,1048575,1)),1)</xm:f>
          </x14:formula1>
          <xm:sqref>R42</xm:sqref>
        </x14:dataValidation>
        <x14:dataValidation type="list" allowBlank="1" showInputMessage="1" showErrorMessage="1" xr:uid="{00000000-0002-0000-0500-000049020000}">
          <x14:formula1>
            <xm:f>OFFSET(Paramétrage!$A$1,1,MATCH($Q$43,Paramétrage!$A$1:$G$1,0)-1,COUNTA(OFFSET(Paramétrage!$A$1,1,MATCH($Q$43,Paramétrage!$A$1:$G$1,0)-1,1048575,1)),1)</xm:f>
          </x14:formula1>
          <xm:sqref>R43</xm:sqref>
        </x14:dataValidation>
        <x14:dataValidation type="list" allowBlank="1" showInputMessage="1" showErrorMessage="1" xr:uid="{00000000-0002-0000-0500-00004A020000}">
          <x14:formula1>
            <xm:f>OFFSET(Paramétrage!$A$1,1,MATCH($Q$44,Paramétrage!$A$1:$G$1,0)-1,COUNTA(OFFSET(Paramétrage!$A$1,1,MATCH($Q$44,Paramétrage!$A$1:$G$1,0)-1,1048575,1)),1)</xm:f>
          </x14:formula1>
          <xm:sqref>R44</xm:sqref>
        </x14:dataValidation>
        <x14:dataValidation type="list" allowBlank="1" showInputMessage="1" showErrorMessage="1" xr:uid="{00000000-0002-0000-0500-00004B020000}">
          <x14:formula1>
            <xm:f>OFFSET(Paramétrage!$A$1,1,MATCH($Q$45,Paramétrage!$A$1:$G$1,0)-1,COUNTA(OFFSET(Paramétrage!$A$1,1,MATCH($Q$45,Paramétrage!$A$1:$G$1,0)-1,1048575,1)),1)</xm:f>
          </x14:formula1>
          <xm:sqref>R45</xm:sqref>
        </x14:dataValidation>
        <x14:dataValidation type="list" allowBlank="1" showInputMessage="1" showErrorMessage="1" xr:uid="{00000000-0002-0000-0500-00004C020000}">
          <x14:formula1>
            <xm:f>OFFSET(Paramétrage!$A$1,1,MATCH($Q$46,Paramétrage!$A$1:$G$1,0)-1,COUNTA(OFFSET(Paramétrage!$A$1,1,MATCH($Q$46,Paramétrage!$A$1:$G$1,0)-1,1048575,1)),1)</xm:f>
          </x14:formula1>
          <xm:sqref>R46</xm:sqref>
        </x14:dataValidation>
        <x14:dataValidation type="list" allowBlank="1" showInputMessage="1" showErrorMessage="1" xr:uid="{00000000-0002-0000-0500-00004D020000}">
          <x14:formula1>
            <xm:f>OFFSET(Paramétrage!$A$1,1,MATCH($Q$47,Paramétrage!$A$1:$G$1,0)-1,COUNTA(OFFSET(Paramétrage!$A$1,1,MATCH($Q$47,Paramétrage!$A$1:$G$1,0)-1,1048575,1)),1)</xm:f>
          </x14:formula1>
          <xm:sqref>R47</xm:sqref>
        </x14:dataValidation>
        <x14:dataValidation type="list" allowBlank="1" showInputMessage="1" showErrorMessage="1" xr:uid="{00000000-0002-0000-0500-00004E020000}">
          <x14:formula1>
            <xm:f>OFFSET(Paramétrage!$A$1,1,MATCH($Q$48,Paramétrage!$A$1:$G$1,0)-1,COUNTA(OFFSET(Paramétrage!$A$1,1,MATCH($Q$48,Paramétrage!$A$1:$G$1,0)-1,1048575,1)),1)</xm:f>
          </x14:formula1>
          <xm:sqref>R48</xm:sqref>
        </x14:dataValidation>
        <x14:dataValidation type="list" allowBlank="1" showInputMessage="1" showErrorMessage="1" xr:uid="{00000000-0002-0000-0500-00004F020000}">
          <x14:formula1>
            <xm:f>OFFSET(Paramétrage!$A$1,1,MATCH($Q$49,Paramétrage!$A$1:$G$1,0)-1,COUNTA(OFFSET(Paramétrage!$A$1,1,MATCH($Q$49,Paramétrage!$A$1:$G$1,0)-1,1048575,1)),1)</xm:f>
          </x14:formula1>
          <xm:sqref>R49</xm:sqref>
        </x14:dataValidation>
        <x14:dataValidation type="list" allowBlank="1" showInputMessage="1" showErrorMessage="1" xr:uid="{00000000-0002-0000-0500-000050020000}">
          <x14:formula1>
            <xm:f>OFFSET(Paramétrage!$A$1,1,MATCH($Q$50,Paramétrage!$A$1:$G$1,0)-1,COUNTA(OFFSET(Paramétrage!$A$1,1,MATCH($Q$50,Paramétrage!$A$1:$G$1,0)-1,1048575,1)),1)</xm:f>
          </x14:formula1>
          <xm:sqref>R50</xm:sqref>
        </x14:dataValidation>
        <x14:dataValidation type="list" allowBlank="1" showInputMessage="1" showErrorMessage="1" xr:uid="{00000000-0002-0000-0500-000051020000}">
          <x14:formula1>
            <xm:f>OFFSET(Paramétrage!$A$1,1,MATCH($Q$51,Paramétrage!$A$1:$G$1,0)-1,COUNTA(OFFSET(Paramétrage!$A$1,1,MATCH($Q$51,Paramétrage!$A$1:$G$1,0)-1,1048575,1)),1)</xm:f>
          </x14:formula1>
          <xm:sqref>R51</xm:sqref>
        </x14:dataValidation>
        <x14:dataValidation type="list" allowBlank="1" showInputMessage="1" showErrorMessage="1" xr:uid="{00000000-0002-0000-0500-000052020000}">
          <x14:formula1>
            <xm:f>OFFSET(Paramétrage!$A$1,1,MATCH($Q$52,Paramétrage!$A$1:$G$1,0)-1,COUNTA(OFFSET(Paramétrage!$A$1,1,MATCH($Q$52,Paramétrage!$A$1:$G$1,0)-1,1048575,1)),1)</xm:f>
          </x14:formula1>
          <xm:sqref>R52</xm:sqref>
        </x14:dataValidation>
        <x14:dataValidation type="list" allowBlank="1" showInputMessage="1" showErrorMessage="1" xr:uid="{00000000-0002-0000-0500-000053020000}">
          <x14:formula1>
            <xm:f>OFFSET(Paramétrage!$A$1,1,MATCH($Q$53,Paramétrage!$A$1:$G$1,0)-1,COUNTA(OFFSET(Paramétrage!$A$1,1,MATCH($Q$53,Paramétrage!$A$1:$G$1,0)-1,1048575,1)),1)</xm:f>
          </x14:formula1>
          <xm:sqref>R53</xm:sqref>
        </x14:dataValidation>
        <x14:dataValidation type="list" allowBlank="1" showInputMessage="1" showErrorMessage="1" xr:uid="{00000000-0002-0000-0500-000054020000}">
          <x14:formula1>
            <xm:f>OFFSET(Paramétrage!$A$1,1,MATCH($Q$54,Paramétrage!$A$1:$G$1,0)-1,COUNTA(OFFSET(Paramétrage!$A$1,1,MATCH($Q$54,Paramétrage!$A$1:$G$1,0)-1,1048575,1)),1)</xm:f>
          </x14:formula1>
          <xm:sqref>R54</xm:sqref>
        </x14:dataValidation>
        <x14:dataValidation type="list" allowBlank="1" showInputMessage="1" showErrorMessage="1" xr:uid="{00000000-0002-0000-0500-000055020000}">
          <x14:formula1>
            <xm:f>OFFSET(Paramétrage!$A$1,1,MATCH($Q$55,Paramétrage!$A$1:$G$1,0)-1,COUNTA(OFFSET(Paramétrage!$A$1,1,MATCH($Q$55,Paramétrage!$A$1:$G$1,0)-1,1048575,1)),1)</xm:f>
          </x14:formula1>
          <xm:sqref>R55</xm:sqref>
        </x14:dataValidation>
        <x14:dataValidation type="list" allowBlank="1" showInputMessage="1" showErrorMessage="1" xr:uid="{00000000-0002-0000-0500-000056020000}">
          <x14:formula1>
            <xm:f>OFFSET(Paramétrage!$A$1,1,MATCH($Q$56,Paramétrage!$A$1:$G$1,0)-1,COUNTA(OFFSET(Paramétrage!$A$1,1,MATCH($Q$56,Paramétrage!$A$1:$G$1,0)-1,1048575,1)),1)</xm:f>
          </x14:formula1>
          <xm:sqref>R56</xm:sqref>
        </x14:dataValidation>
        <x14:dataValidation type="list" allowBlank="1" showInputMessage="1" showErrorMessage="1" xr:uid="{00000000-0002-0000-0500-000057020000}">
          <x14:formula1>
            <xm:f>OFFSET(Paramétrage!$A$1,1,MATCH($Q$57,Paramétrage!$A$1:$G$1,0)-1,COUNTA(OFFSET(Paramétrage!$A$1,1,MATCH($Q$57,Paramétrage!$A$1:$G$1,0)-1,1048575,1)),1)</xm:f>
          </x14:formula1>
          <xm:sqref>R57</xm:sqref>
        </x14:dataValidation>
        <x14:dataValidation type="list" allowBlank="1" showInputMessage="1" showErrorMessage="1" xr:uid="{00000000-0002-0000-0500-000058020000}">
          <x14:formula1>
            <xm:f>OFFSET(Paramétrage!$A$1,1,MATCH($Q$58,Paramétrage!$A$1:$G$1,0)-1,COUNTA(OFFSET(Paramétrage!$A$1,1,MATCH($Q$58,Paramétrage!$A$1:$G$1,0)-1,1048575,1)),1)</xm:f>
          </x14:formula1>
          <xm:sqref>R58</xm:sqref>
        </x14:dataValidation>
        <x14:dataValidation type="list" allowBlank="1" showInputMessage="1" showErrorMessage="1" xr:uid="{00000000-0002-0000-0500-000059020000}">
          <x14:formula1>
            <xm:f>OFFSET(Paramétrage!$A$1,1,MATCH($Q$59,Paramétrage!$A$1:$G$1,0)-1,COUNTA(OFFSET(Paramétrage!$A$1,1,MATCH($Q$59,Paramétrage!$A$1:$G$1,0)-1,1048575,1)),1)</xm:f>
          </x14:formula1>
          <xm:sqref>R59</xm:sqref>
        </x14:dataValidation>
        <x14:dataValidation type="list" allowBlank="1" showInputMessage="1" showErrorMessage="1" xr:uid="{00000000-0002-0000-0500-00005A020000}">
          <x14:formula1>
            <xm:f>OFFSET(Paramétrage!$A$1,1,MATCH($Q$60,Paramétrage!$A$1:$G$1,0)-1,COUNTA(OFFSET(Paramétrage!$A$1,1,MATCH($Q$60,Paramétrage!$A$1:$G$1,0)-1,1048575,1)),1)</xm:f>
          </x14:formula1>
          <xm:sqref>R60</xm:sqref>
        </x14:dataValidation>
        <x14:dataValidation type="list" allowBlank="1" showInputMessage="1" showErrorMessage="1" xr:uid="{00000000-0002-0000-0500-00005B020000}">
          <x14:formula1>
            <xm:f>OFFSET(Paramétrage!$A$1,1,MATCH($Q$61,Paramétrage!$A$1:$G$1,0)-1,COUNTA(OFFSET(Paramétrage!$A$1,1,MATCH($Q$61,Paramétrage!$A$1:$G$1,0)-1,1048575,1)),1)</xm:f>
          </x14:formula1>
          <xm:sqref>R61</xm:sqref>
        </x14:dataValidation>
        <x14:dataValidation type="list" allowBlank="1" showInputMessage="1" showErrorMessage="1" xr:uid="{00000000-0002-0000-0500-00005C020000}">
          <x14:formula1>
            <xm:f>OFFSET(Paramétrage!$A$1,1,MATCH($Q$62,Paramétrage!$A$1:$G$1,0)-1,COUNTA(OFFSET(Paramétrage!$A$1,1,MATCH($Q$62,Paramétrage!$A$1:$G$1,0)-1,1048575,1)),1)</xm:f>
          </x14:formula1>
          <xm:sqref>R62</xm:sqref>
        </x14:dataValidation>
        <x14:dataValidation type="list" allowBlank="1" showInputMessage="1" showErrorMessage="1" xr:uid="{00000000-0002-0000-0500-00005D020000}">
          <x14:formula1>
            <xm:f>OFFSET(Paramétrage!$A$1,1,MATCH($Q$63,Paramétrage!$A$1:$G$1,0)-1,COUNTA(OFFSET(Paramétrage!$A$1,1,MATCH($Q$63,Paramétrage!$A$1:$G$1,0)-1,1048575,1)),1)</xm:f>
          </x14:formula1>
          <xm:sqref>R63</xm:sqref>
        </x14:dataValidation>
        <x14:dataValidation type="list" allowBlank="1" showInputMessage="1" showErrorMessage="1" xr:uid="{00000000-0002-0000-0500-00005E020000}">
          <x14:formula1>
            <xm:f>OFFSET(Paramétrage!$A$1,1,MATCH($Q$64,Paramétrage!$A$1:$G$1,0)-1,COUNTA(OFFSET(Paramétrage!$A$1,1,MATCH($Q$64,Paramétrage!$A$1:$G$1,0)-1,1048575,1)),1)</xm:f>
          </x14:formula1>
          <xm:sqref>R64</xm:sqref>
        </x14:dataValidation>
        <x14:dataValidation type="list" allowBlank="1" showInputMessage="1" showErrorMessage="1" xr:uid="{00000000-0002-0000-0500-00005F020000}">
          <x14:formula1>
            <xm:f>OFFSET(Paramétrage!$A$1,1,MATCH($Q$65,Paramétrage!$A$1:$G$1,0)-1,COUNTA(OFFSET(Paramétrage!$A$1,1,MATCH($Q$65,Paramétrage!$A$1:$G$1,0)-1,1048575,1)),1)</xm:f>
          </x14:formula1>
          <xm:sqref>R65</xm:sqref>
        </x14:dataValidation>
        <x14:dataValidation type="list" allowBlank="1" showInputMessage="1" showErrorMessage="1" xr:uid="{00000000-0002-0000-0500-000060020000}">
          <x14:formula1>
            <xm:f>OFFSET(Paramétrage!$A$1,1,MATCH($Q$66,Paramétrage!$A$1:$G$1,0)-1,COUNTA(OFFSET(Paramétrage!$A$1,1,MATCH($Q$66,Paramétrage!$A$1:$G$1,0)-1,1048575,1)),1)</xm:f>
          </x14:formula1>
          <xm:sqref>R66</xm:sqref>
        </x14:dataValidation>
        <x14:dataValidation type="list" allowBlank="1" showInputMessage="1" showErrorMessage="1" xr:uid="{00000000-0002-0000-0500-000061020000}">
          <x14:formula1>
            <xm:f>OFFSET(Paramétrage!$A$1,1,MATCH($Q$67,Paramétrage!$A$1:$G$1,0)-1,COUNTA(OFFSET(Paramétrage!$A$1,1,MATCH($Q$67,Paramétrage!$A$1:$G$1,0)-1,1048575,1)),1)</xm:f>
          </x14:formula1>
          <xm:sqref>R67</xm:sqref>
        </x14:dataValidation>
        <x14:dataValidation type="list" allowBlank="1" showInputMessage="1" showErrorMessage="1" xr:uid="{00000000-0002-0000-0500-000062020000}">
          <x14:formula1>
            <xm:f>OFFSET(Paramétrage!$A$1,1,MATCH($Q$68,Paramétrage!$A$1:$G$1,0)-1,COUNTA(OFFSET(Paramétrage!$A$1,1,MATCH($Q$68,Paramétrage!$A$1:$G$1,0)-1,1048575,1)),1)</xm:f>
          </x14:formula1>
          <xm:sqref>R68</xm:sqref>
        </x14:dataValidation>
        <x14:dataValidation type="list" allowBlank="1" showInputMessage="1" showErrorMessage="1" xr:uid="{00000000-0002-0000-0500-000063020000}">
          <x14:formula1>
            <xm:f>OFFSET(Paramétrage!$A$1,1,MATCH($Q$69,Paramétrage!$A$1:$G$1,0)-1,COUNTA(OFFSET(Paramétrage!$A$1,1,MATCH($Q$69,Paramétrage!$A$1:$G$1,0)-1,1048575,1)),1)</xm:f>
          </x14:formula1>
          <xm:sqref>R69</xm:sqref>
        </x14:dataValidation>
        <x14:dataValidation type="list" allowBlank="1" showInputMessage="1" showErrorMessage="1" xr:uid="{00000000-0002-0000-0500-000064020000}">
          <x14:formula1>
            <xm:f>OFFSET(Paramétrage!$A$1,1,MATCH($Q$70,Paramétrage!$A$1:$G$1,0)-1,COUNTA(OFFSET(Paramétrage!$A$1,1,MATCH($Q$70,Paramétrage!$A$1:$G$1,0)-1,1048575,1)),1)</xm:f>
          </x14:formula1>
          <xm:sqref>R70</xm:sqref>
        </x14:dataValidation>
        <x14:dataValidation type="list" allowBlank="1" showInputMessage="1" showErrorMessage="1" xr:uid="{00000000-0002-0000-0500-000065020000}">
          <x14:formula1>
            <xm:f>OFFSET(Paramétrage!$A$1,1,MATCH($Q$71,Paramétrage!$A$1:$G$1,0)-1,COUNTA(OFFSET(Paramétrage!$A$1,1,MATCH($Q$71,Paramétrage!$A$1:$G$1,0)-1,1048575,1)),1)</xm:f>
          </x14:formula1>
          <xm:sqref>R71</xm:sqref>
        </x14:dataValidation>
        <x14:dataValidation type="list" allowBlank="1" showInputMessage="1" showErrorMessage="1" xr:uid="{00000000-0002-0000-0500-000066020000}">
          <x14:formula1>
            <xm:f>OFFSET(Paramétrage!$A$1,1,MATCH($Q$72,Paramétrage!$A$1:$G$1,0)-1,COUNTA(OFFSET(Paramétrage!$A$1,1,MATCH($Q$72,Paramétrage!$A$1:$G$1,0)-1,1048575,1)),1)</xm:f>
          </x14:formula1>
          <xm:sqref>R72</xm:sqref>
        </x14:dataValidation>
        <x14:dataValidation type="list" allowBlank="1" showInputMessage="1" showErrorMessage="1" xr:uid="{00000000-0002-0000-0500-000067020000}">
          <x14:formula1>
            <xm:f>OFFSET(Paramétrage!$A$1,1,MATCH($Q$73,Paramétrage!$A$1:$G$1,0)-1,COUNTA(OFFSET(Paramétrage!$A$1,1,MATCH($Q$73,Paramétrage!$A$1:$G$1,0)-1,1048575,1)),1)</xm:f>
          </x14:formula1>
          <xm:sqref>R73</xm:sqref>
        </x14:dataValidation>
        <x14:dataValidation type="list" allowBlank="1" showInputMessage="1" showErrorMessage="1" xr:uid="{00000000-0002-0000-0500-000068020000}">
          <x14:formula1>
            <xm:f>OFFSET(Paramétrage!$A$1,1,MATCH($Q$74,Paramétrage!$A$1:$G$1,0)-1,COUNTA(OFFSET(Paramétrage!$A$1,1,MATCH($Q$74,Paramétrage!$A$1:$G$1,0)-1,1048575,1)),1)</xm:f>
          </x14:formula1>
          <xm:sqref>R74</xm:sqref>
        </x14:dataValidation>
        <x14:dataValidation type="list" allowBlank="1" showInputMessage="1" showErrorMessage="1" xr:uid="{00000000-0002-0000-0500-000069020000}">
          <x14:formula1>
            <xm:f>OFFSET(Paramétrage!$A$1,1,MATCH($Q$75,Paramétrage!$A$1:$G$1,0)-1,COUNTA(OFFSET(Paramétrage!$A$1,1,MATCH($Q$75,Paramétrage!$A$1:$G$1,0)-1,1048575,1)),1)</xm:f>
          </x14:formula1>
          <xm:sqref>R75</xm:sqref>
        </x14:dataValidation>
        <x14:dataValidation type="list" allowBlank="1" showInputMessage="1" showErrorMessage="1" xr:uid="{00000000-0002-0000-0500-00006A020000}">
          <x14:formula1>
            <xm:f>OFFSET(Paramétrage!$A$1,1,MATCH($Q$76,Paramétrage!$A$1:$G$1,0)-1,COUNTA(OFFSET(Paramétrage!$A$1,1,MATCH($Q$76,Paramétrage!$A$1:$G$1,0)-1,1048575,1)),1)</xm:f>
          </x14:formula1>
          <xm:sqref>R76</xm:sqref>
        </x14:dataValidation>
        <x14:dataValidation type="list" allowBlank="1" showInputMessage="1" showErrorMessage="1" xr:uid="{00000000-0002-0000-0500-00006B020000}">
          <x14:formula1>
            <xm:f>OFFSET(Paramétrage!$A$1,1,MATCH($Q$77,Paramétrage!$A$1:$G$1,0)-1,COUNTA(OFFSET(Paramétrage!$A$1,1,MATCH($Q$77,Paramétrage!$A$1:$G$1,0)-1,1048575,1)),1)</xm:f>
          </x14:formula1>
          <xm:sqref>R77</xm:sqref>
        </x14:dataValidation>
        <x14:dataValidation type="list" allowBlank="1" showInputMessage="1" showErrorMessage="1" xr:uid="{00000000-0002-0000-0500-00006C020000}">
          <x14:formula1>
            <xm:f>OFFSET(Paramétrage!$A$1,1,MATCH($Q$78,Paramétrage!$A$1:$G$1,0)-1,COUNTA(OFFSET(Paramétrage!$A$1,1,MATCH($Q$78,Paramétrage!$A$1:$G$1,0)-1,1048575,1)),1)</xm:f>
          </x14:formula1>
          <xm:sqref>R78</xm:sqref>
        </x14:dataValidation>
        <x14:dataValidation type="list" allowBlank="1" showInputMessage="1" showErrorMessage="1" xr:uid="{00000000-0002-0000-0500-00006D020000}">
          <x14:formula1>
            <xm:f>OFFSET(Paramétrage!$A$1,1,MATCH($Q$79,Paramétrage!$A$1:$G$1,0)-1,COUNTA(OFFSET(Paramétrage!$A$1,1,MATCH($Q$79,Paramétrage!$A$1:$G$1,0)-1,1048575,1)),1)</xm:f>
          </x14:formula1>
          <xm:sqref>R79</xm:sqref>
        </x14:dataValidation>
        <x14:dataValidation type="list" allowBlank="1" showInputMessage="1" showErrorMessage="1" xr:uid="{00000000-0002-0000-0500-00006E020000}">
          <x14:formula1>
            <xm:f>OFFSET(Paramétrage!$A$1,1,MATCH($Q$80,Paramétrage!$A$1:$G$1,0)-1,COUNTA(OFFSET(Paramétrage!$A$1,1,MATCH($Q$80,Paramétrage!$A$1:$G$1,0)-1,1048575,1)),1)</xm:f>
          </x14:formula1>
          <xm:sqref>R80</xm:sqref>
        </x14:dataValidation>
        <x14:dataValidation type="list" allowBlank="1" showInputMessage="1" showErrorMessage="1" xr:uid="{00000000-0002-0000-0500-00006F020000}">
          <x14:formula1>
            <xm:f>OFFSET(Paramétrage!$A$1,1,MATCH($Q$81,Paramétrage!$A$1:$G$1,0)-1,COUNTA(OFFSET(Paramétrage!$A$1,1,MATCH($Q$81,Paramétrage!$A$1:$G$1,0)-1,1048575,1)),1)</xm:f>
          </x14:formula1>
          <xm:sqref>R81</xm:sqref>
        </x14:dataValidation>
        <x14:dataValidation type="list" allowBlank="1" showInputMessage="1" showErrorMessage="1" xr:uid="{00000000-0002-0000-0500-000070020000}">
          <x14:formula1>
            <xm:f>OFFSET(Paramétrage!$A$1,1,MATCH($Q$82,Paramétrage!$A$1:$G$1,0)-1,COUNTA(OFFSET(Paramétrage!$A$1,1,MATCH($Q$82,Paramétrage!$A$1:$G$1,0)-1,1048575,1)),1)</xm:f>
          </x14:formula1>
          <xm:sqref>R82</xm:sqref>
        </x14:dataValidation>
        <x14:dataValidation type="list" allowBlank="1" showInputMessage="1" showErrorMessage="1" xr:uid="{00000000-0002-0000-0500-000071020000}">
          <x14:formula1>
            <xm:f>OFFSET(Paramétrage!$A$1,1,MATCH($Q$83,Paramétrage!$A$1:$G$1,0)-1,COUNTA(OFFSET(Paramétrage!$A$1,1,MATCH($Q$83,Paramétrage!$A$1:$G$1,0)-1,1048575,1)),1)</xm:f>
          </x14:formula1>
          <xm:sqref>R83</xm:sqref>
        </x14:dataValidation>
        <x14:dataValidation type="list" allowBlank="1" showInputMessage="1" showErrorMessage="1" xr:uid="{00000000-0002-0000-0500-000072020000}">
          <x14:formula1>
            <xm:f>OFFSET(Paramétrage!$A$1,1,MATCH($Q$84,Paramétrage!$A$1:$G$1,0)-1,COUNTA(OFFSET(Paramétrage!$A$1,1,MATCH($Q$84,Paramétrage!$A$1:$G$1,0)-1,1048575,1)),1)</xm:f>
          </x14:formula1>
          <xm:sqref>R84</xm:sqref>
        </x14:dataValidation>
        <x14:dataValidation type="list" allowBlank="1" showInputMessage="1" showErrorMessage="1" xr:uid="{00000000-0002-0000-0500-000073020000}">
          <x14:formula1>
            <xm:f>OFFSET(Paramétrage!$A$1,1,MATCH($Q$85,Paramétrage!$A$1:$G$1,0)-1,COUNTA(OFFSET(Paramétrage!$A$1,1,MATCH($Q$85,Paramétrage!$A$1:$G$1,0)-1,1048575,1)),1)</xm:f>
          </x14:formula1>
          <xm:sqref>R85</xm:sqref>
        </x14:dataValidation>
        <x14:dataValidation type="list" allowBlank="1" showInputMessage="1" showErrorMessage="1" xr:uid="{00000000-0002-0000-0500-000074020000}">
          <x14:formula1>
            <xm:f>OFFSET(Paramétrage!$A$1,1,MATCH($Q$86,Paramétrage!$A$1:$G$1,0)-1,COUNTA(OFFSET(Paramétrage!$A$1,1,MATCH($Q$86,Paramétrage!$A$1:$G$1,0)-1,1048575,1)),1)</xm:f>
          </x14:formula1>
          <xm:sqref>R86</xm:sqref>
        </x14:dataValidation>
        <x14:dataValidation type="list" allowBlank="1" showInputMessage="1" showErrorMessage="1" xr:uid="{00000000-0002-0000-0500-000075020000}">
          <x14:formula1>
            <xm:f>OFFSET(Paramétrage!$A$1,1,MATCH($Q$87,Paramétrage!$A$1:$G$1,0)-1,COUNTA(OFFSET(Paramétrage!$A$1,1,MATCH($Q$87,Paramétrage!$A$1:$G$1,0)-1,1048575,1)),1)</xm:f>
          </x14:formula1>
          <xm:sqref>R87</xm:sqref>
        </x14:dataValidation>
        <x14:dataValidation type="list" allowBlank="1" showInputMessage="1" showErrorMessage="1" xr:uid="{00000000-0002-0000-0500-000076020000}">
          <x14:formula1>
            <xm:f>OFFSET(Paramétrage!$A$1,1,MATCH($Q$88,Paramétrage!$A$1:$G$1,0)-1,COUNTA(OFFSET(Paramétrage!$A$1,1,MATCH($Q$88,Paramétrage!$A$1:$G$1,0)-1,1048575,1)),1)</xm:f>
          </x14:formula1>
          <xm:sqref>R88</xm:sqref>
        </x14:dataValidation>
        <x14:dataValidation type="list" allowBlank="1" showInputMessage="1" showErrorMessage="1" xr:uid="{00000000-0002-0000-0500-000077020000}">
          <x14:formula1>
            <xm:f>OFFSET(Paramétrage!$A$1,1,MATCH($Q$89,Paramétrage!$A$1:$G$1,0)-1,COUNTA(OFFSET(Paramétrage!$A$1,1,MATCH($Q$89,Paramétrage!$A$1:$G$1,0)-1,1048575,1)),1)</xm:f>
          </x14:formula1>
          <xm:sqref>R89</xm:sqref>
        </x14:dataValidation>
        <x14:dataValidation type="list" allowBlank="1" showInputMessage="1" showErrorMessage="1" xr:uid="{00000000-0002-0000-0500-000078020000}">
          <x14:formula1>
            <xm:f>OFFSET(Paramétrage!$A$1,1,MATCH($Q$90,Paramétrage!$A$1:$G$1,0)-1,COUNTA(OFFSET(Paramétrage!$A$1,1,MATCH($Q$90,Paramétrage!$A$1:$G$1,0)-1,1048575,1)),1)</xm:f>
          </x14:formula1>
          <xm:sqref>R90</xm:sqref>
        </x14:dataValidation>
        <x14:dataValidation type="list" allowBlank="1" showInputMessage="1" showErrorMessage="1" xr:uid="{00000000-0002-0000-0500-000079020000}">
          <x14:formula1>
            <xm:f>OFFSET(Paramétrage!$A$1,1,MATCH($Q$91,Paramétrage!$A$1:$G$1,0)-1,COUNTA(OFFSET(Paramétrage!$A$1,1,MATCH($Q$91,Paramétrage!$A$1:$G$1,0)-1,1048575,1)),1)</xm:f>
          </x14:formula1>
          <xm:sqref>R91</xm:sqref>
        </x14:dataValidation>
        <x14:dataValidation type="list" allowBlank="1" showInputMessage="1" showErrorMessage="1" xr:uid="{00000000-0002-0000-0500-00007A020000}">
          <x14:formula1>
            <xm:f>OFFSET(Paramétrage!$A$1,1,MATCH($Q$92,Paramétrage!$A$1:$G$1,0)-1,COUNTA(OFFSET(Paramétrage!$A$1,1,MATCH($Q$92,Paramétrage!$A$1:$G$1,0)-1,1048575,1)),1)</xm:f>
          </x14:formula1>
          <xm:sqref>R92</xm:sqref>
        </x14:dataValidation>
        <x14:dataValidation type="list" allowBlank="1" showInputMessage="1" showErrorMessage="1" xr:uid="{00000000-0002-0000-0500-00007B020000}">
          <x14:formula1>
            <xm:f>OFFSET(Paramétrage!$A$1,1,MATCH($Q$93,Paramétrage!$A$1:$G$1,0)-1,COUNTA(OFFSET(Paramétrage!$A$1,1,MATCH($Q$93,Paramétrage!$A$1:$G$1,0)-1,1048575,1)),1)</xm:f>
          </x14:formula1>
          <xm:sqref>R93</xm:sqref>
        </x14:dataValidation>
        <x14:dataValidation type="list" allowBlank="1" showInputMessage="1" showErrorMessage="1" xr:uid="{00000000-0002-0000-0500-00007C020000}">
          <x14:formula1>
            <xm:f>OFFSET(Paramétrage!$A$1,1,MATCH($Q$94,Paramétrage!$A$1:$G$1,0)-1,COUNTA(OFFSET(Paramétrage!$A$1,1,MATCH($Q$94,Paramétrage!$A$1:$G$1,0)-1,1048575,1)),1)</xm:f>
          </x14:formula1>
          <xm:sqref>R94</xm:sqref>
        </x14:dataValidation>
        <x14:dataValidation type="list" allowBlank="1" showInputMessage="1" showErrorMessage="1" xr:uid="{00000000-0002-0000-0500-00007D020000}">
          <x14:formula1>
            <xm:f>OFFSET(Paramétrage!$A$1,1,MATCH($Q$95,Paramétrage!$A$1:$G$1,0)-1,COUNTA(OFFSET(Paramétrage!$A$1,1,MATCH($Q$95,Paramétrage!$A$1:$G$1,0)-1,1048575,1)),1)</xm:f>
          </x14:formula1>
          <xm:sqref>R95</xm:sqref>
        </x14:dataValidation>
        <x14:dataValidation type="list" allowBlank="1" showInputMessage="1" showErrorMessage="1" xr:uid="{00000000-0002-0000-0500-00007E020000}">
          <x14:formula1>
            <xm:f>OFFSET(Paramétrage!$A$1,1,MATCH($Q$96,Paramétrage!$A$1:$G$1,0)-1,COUNTA(OFFSET(Paramétrage!$A$1,1,MATCH($Q$96,Paramétrage!$A$1:$G$1,0)-1,1048575,1)),1)</xm:f>
          </x14:formula1>
          <xm:sqref>R96</xm:sqref>
        </x14:dataValidation>
        <x14:dataValidation type="list" allowBlank="1" showInputMessage="1" showErrorMessage="1" xr:uid="{00000000-0002-0000-0500-00007F020000}">
          <x14:formula1>
            <xm:f>OFFSET(Paramétrage!$A$1,1,MATCH($Q$97,Paramétrage!$A$1:$G$1,0)-1,COUNTA(OFFSET(Paramétrage!$A$1,1,MATCH($Q$97,Paramétrage!$A$1:$G$1,0)-1,1048575,1)),1)</xm:f>
          </x14:formula1>
          <xm:sqref>R97</xm:sqref>
        </x14:dataValidation>
        <x14:dataValidation type="list" allowBlank="1" showInputMessage="1" showErrorMessage="1" xr:uid="{00000000-0002-0000-0500-000080020000}">
          <x14:formula1>
            <xm:f>OFFSET(Paramétrage!$A$1,1,MATCH($Q$98,Paramétrage!$A$1:$G$1,0)-1,COUNTA(OFFSET(Paramétrage!$A$1,1,MATCH($Q$98,Paramétrage!$A$1:$G$1,0)-1,1048575,1)),1)</xm:f>
          </x14:formula1>
          <xm:sqref>R98</xm:sqref>
        </x14:dataValidation>
        <x14:dataValidation type="list" allowBlank="1" showInputMessage="1" showErrorMessage="1" xr:uid="{00000000-0002-0000-0500-000081020000}">
          <x14:formula1>
            <xm:f>OFFSET(Paramétrage!$A$1,1,MATCH($Q$99,Paramétrage!$A$1:$G$1,0)-1,COUNTA(OFFSET(Paramétrage!$A$1,1,MATCH($Q$99,Paramétrage!$A$1:$G$1,0)-1,1048575,1)),1)</xm:f>
          </x14:formula1>
          <xm:sqref>R99</xm:sqref>
        </x14:dataValidation>
        <x14:dataValidation type="list" allowBlank="1" showInputMessage="1" showErrorMessage="1" xr:uid="{00000000-0002-0000-0500-000082020000}">
          <x14:formula1>
            <xm:f>OFFSET(Paramétrage!$A$1,1,MATCH($Q$100,Paramétrage!$A$1:$G$1,0)-1,COUNTA(OFFSET(Paramétrage!$A$1,1,MATCH($Q$100,Paramétrage!$A$1:$G$1,0)-1,1048575,1)),1)</xm:f>
          </x14:formula1>
          <xm:sqref>R100</xm:sqref>
        </x14:dataValidation>
        <x14:dataValidation type="list" allowBlank="1" showInputMessage="1" showErrorMessage="1" xr:uid="{00000000-0002-0000-0500-000083020000}">
          <x14:formula1>
            <xm:f>OFFSET(Paramétrage!$A$1,1,MATCH($Q$101,Paramétrage!$A$1:$G$1,0)-1,COUNTA(OFFSET(Paramétrage!$A$1,1,MATCH($Q$101,Paramétrage!$A$1:$G$1,0)-1,1048575,1)),1)</xm:f>
          </x14:formula1>
          <xm:sqref>R101</xm:sqref>
        </x14:dataValidation>
        <x14:dataValidation type="list" allowBlank="1" showInputMessage="1" showErrorMessage="1" xr:uid="{00000000-0002-0000-0500-000084020000}">
          <x14:formula1>
            <xm:f>OFFSET(Paramétrage!$A$1,1,MATCH($Q$102,Paramétrage!$A$1:$G$1,0)-1,COUNTA(OFFSET(Paramétrage!$A$1,1,MATCH($Q$102,Paramétrage!$A$1:$G$1,0)-1,1048575,1)),1)</xm:f>
          </x14:formula1>
          <xm:sqref>R102</xm:sqref>
        </x14:dataValidation>
        <x14:dataValidation type="list" allowBlank="1" showInputMessage="1" showErrorMessage="1" xr:uid="{00000000-0002-0000-0500-000085020000}">
          <x14:formula1>
            <xm:f>OFFSET(Paramétrage!$A$1,1,MATCH($Q$103,Paramétrage!$A$1:$G$1,0)-1,COUNTA(OFFSET(Paramétrage!$A$1,1,MATCH($Q$103,Paramétrage!$A$1:$G$1,0)-1,1048575,1)),1)</xm:f>
          </x14:formula1>
          <xm:sqref>R103</xm:sqref>
        </x14:dataValidation>
        <x14:dataValidation type="list" allowBlank="1" showInputMessage="1" showErrorMessage="1" xr:uid="{00000000-0002-0000-0500-000086020000}">
          <x14:formula1>
            <xm:f>OFFSET(Paramétrage!$A$1,1,MATCH($Q$104,Paramétrage!$A$1:$G$1,0)-1,COUNTA(OFFSET(Paramétrage!$A$1,1,MATCH($Q$104,Paramétrage!$A$1:$G$1,0)-1,1048575,1)),1)</xm:f>
          </x14:formula1>
          <xm:sqref>R104</xm:sqref>
        </x14:dataValidation>
        <x14:dataValidation type="list" allowBlank="1" showInputMessage="1" showErrorMessage="1" xr:uid="{00000000-0002-0000-0500-000087020000}">
          <x14:formula1>
            <xm:f>OFFSET(Paramétrage!$A$1,1,MATCH($Q$105,Paramétrage!$A$1:$G$1,0)-1,COUNTA(OFFSET(Paramétrage!$A$1,1,MATCH($Q$105,Paramétrage!$A$1:$G$1,0)-1,1048575,1)),1)</xm:f>
          </x14:formula1>
          <xm:sqref>R105</xm:sqref>
        </x14:dataValidation>
        <x14:dataValidation type="list" allowBlank="1" showInputMessage="1" showErrorMessage="1" xr:uid="{00000000-0002-0000-0500-000088020000}">
          <x14:formula1>
            <xm:f>OFFSET(Paramétrage!$A$1,1,MATCH($Q$106,Paramétrage!$A$1:$G$1,0)-1,COUNTA(OFFSET(Paramétrage!$A$1,1,MATCH($Q$106,Paramétrage!$A$1:$G$1,0)-1,1048575,1)),1)</xm:f>
          </x14:formula1>
          <xm:sqref>R106</xm:sqref>
        </x14:dataValidation>
        <x14:dataValidation type="list" allowBlank="1" showInputMessage="1" showErrorMessage="1" xr:uid="{00000000-0002-0000-0500-000089020000}">
          <x14:formula1>
            <xm:f>OFFSET(Paramétrage!$A$1,1,MATCH($Q$107,Paramétrage!$A$1:$G$1,0)-1,COUNTA(OFFSET(Paramétrage!$A$1,1,MATCH($Q$107,Paramétrage!$A$1:$G$1,0)-1,1048575,1)),1)</xm:f>
          </x14:formula1>
          <xm:sqref>R107</xm:sqref>
        </x14:dataValidation>
        <x14:dataValidation type="list" allowBlank="1" showInputMessage="1" showErrorMessage="1" xr:uid="{00000000-0002-0000-0500-00008A020000}">
          <x14:formula1>
            <xm:f>OFFSET(Paramétrage!$A$1,1,MATCH($Q$108,Paramétrage!$A$1:$G$1,0)-1,COUNTA(OFFSET(Paramétrage!$A$1,1,MATCH($Q$108,Paramétrage!$A$1:$G$1,0)-1,1048575,1)),1)</xm:f>
          </x14:formula1>
          <xm:sqref>R108</xm:sqref>
        </x14:dataValidation>
        <x14:dataValidation type="list" allowBlank="1" showInputMessage="1" showErrorMessage="1" xr:uid="{00000000-0002-0000-0500-00008B020000}">
          <x14:formula1>
            <xm:f>OFFSET(Paramétrage!$A$1,1,MATCH($Q$109,Paramétrage!$A$1:$G$1,0)-1,COUNTA(OFFSET(Paramétrage!$A$1,1,MATCH($Q$109,Paramétrage!$A$1:$G$1,0)-1,1048575,1)),1)</xm:f>
          </x14:formula1>
          <xm:sqref>R109</xm:sqref>
        </x14:dataValidation>
        <x14:dataValidation type="list" allowBlank="1" showInputMessage="1" showErrorMessage="1" xr:uid="{00000000-0002-0000-0500-00008C020000}">
          <x14:formula1>
            <xm:f>OFFSET(Paramétrage!$A$1,1,MATCH($Q$110,Paramétrage!$A$1:$G$1,0)-1,COUNTA(OFFSET(Paramétrage!$A$1,1,MATCH($Q$110,Paramétrage!$A$1:$G$1,0)-1,1048575,1)),1)</xm:f>
          </x14:formula1>
          <xm:sqref>R110</xm:sqref>
        </x14:dataValidation>
        <x14:dataValidation type="list" allowBlank="1" showInputMessage="1" showErrorMessage="1" xr:uid="{00000000-0002-0000-0500-00008D020000}">
          <x14:formula1>
            <xm:f>OFFSET(Paramétrage!$A$1,1,MATCH($Q$111,Paramétrage!$A$1:$G$1,0)-1,COUNTA(OFFSET(Paramétrage!$A$1,1,MATCH($Q$111,Paramétrage!$A$1:$G$1,0)-1,1048575,1)),1)</xm:f>
          </x14:formula1>
          <xm:sqref>R111</xm:sqref>
        </x14:dataValidation>
        <x14:dataValidation type="list" allowBlank="1" showInputMessage="1" showErrorMessage="1" xr:uid="{00000000-0002-0000-0500-00008E020000}">
          <x14:formula1>
            <xm:f>OFFSET(Paramétrage!$A$1,1,MATCH($Q$112,Paramétrage!$A$1:$G$1,0)-1,COUNTA(OFFSET(Paramétrage!$A$1,1,MATCH($Q$112,Paramétrage!$A$1:$G$1,0)-1,1048575,1)),1)</xm:f>
          </x14:formula1>
          <xm:sqref>R112</xm:sqref>
        </x14:dataValidation>
        <x14:dataValidation type="list" allowBlank="1" showInputMessage="1" showErrorMessage="1" xr:uid="{00000000-0002-0000-0500-00008F020000}">
          <x14:formula1>
            <xm:f>OFFSET(Paramétrage!$A$1,1,MATCH($Q$113,Paramétrage!$A$1:$G$1,0)-1,COUNTA(OFFSET(Paramétrage!$A$1,1,MATCH($Q$113,Paramétrage!$A$1:$G$1,0)-1,1048575,1)),1)</xm:f>
          </x14:formula1>
          <xm:sqref>R113</xm:sqref>
        </x14:dataValidation>
        <x14:dataValidation type="list" allowBlank="1" showInputMessage="1" showErrorMessage="1" xr:uid="{00000000-0002-0000-0500-000090020000}">
          <x14:formula1>
            <xm:f>OFFSET(Paramétrage!$A$1,1,MATCH($Q$114,Paramétrage!$A$1:$G$1,0)-1,COUNTA(OFFSET(Paramétrage!$A$1,1,MATCH($Q$114,Paramétrage!$A$1:$G$1,0)-1,1048575,1)),1)</xm:f>
          </x14:formula1>
          <xm:sqref>R114</xm:sqref>
        </x14:dataValidation>
        <x14:dataValidation type="list" allowBlank="1" showInputMessage="1" showErrorMessage="1" xr:uid="{00000000-0002-0000-0500-000091020000}">
          <x14:formula1>
            <xm:f>OFFSET(Paramétrage!$A$1,1,MATCH($Q$115,Paramétrage!$A$1:$G$1,0)-1,COUNTA(OFFSET(Paramétrage!$A$1,1,MATCH($Q$115,Paramétrage!$A$1:$G$1,0)-1,1048575,1)),1)</xm:f>
          </x14:formula1>
          <xm:sqref>R115</xm:sqref>
        </x14:dataValidation>
        <x14:dataValidation type="list" allowBlank="1" showInputMessage="1" showErrorMessage="1" xr:uid="{00000000-0002-0000-0500-000092020000}">
          <x14:formula1>
            <xm:f>OFFSET(Paramétrage!$A$1,1,MATCH($Q$116,Paramétrage!$A$1:$G$1,0)-1,COUNTA(OFFSET(Paramétrage!$A$1,1,MATCH($Q$116,Paramétrage!$A$1:$G$1,0)-1,1048575,1)),1)</xm:f>
          </x14:formula1>
          <xm:sqref>R116</xm:sqref>
        </x14:dataValidation>
        <x14:dataValidation type="list" allowBlank="1" showInputMessage="1" showErrorMessage="1" xr:uid="{00000000-0002-0000-0500-000093020000}">
          <x14:formula1>
            <xm:f>OFFSET(Paramétrage!$A$1,1,MATCH($Q$117,Paramétrage!$A$1:$G$1,0)-1,COUNTA(OFFSET(Paramétrage!$A$1,1,MATCH($Q$117,Paramétrage!$A$1:$G$1,0)-1,1048575,1)),1)</xm:f>
          </x14:formula1>
          <xm:sqref>R117</xm:sqref>
        </x14:dataValidation>
        <x14:dataValidation type="list" allowBlank="1" showInputMessage="1" showErrorMessage="1" xr:uid="{00000000-0002-0000-0500-000094020000}">
          <x14:formula1>
            <xm:f>OFFSET(Paramétrage!$A$1,1,MATCH($Q$118,Paramétrage!$A$1:$G$1,0)-1,COUNTA(OFFSET(Paramétrage!$A$1,1,MATCH($Q$118,Paramétrage!$A$1:$G$1,0)-1,1048575,1)),1)</xm:f>
          </x14:formula1>
          <xm:sqref>R118</xm:sqref>
        </x14:dataValidation>
        <x14:dataValidation type="list" allowBlank="1" showInputMessage="1" showErrorMessage="1" xr:uid="{00000000-0002-0000-0500-000095020000}">
          <x14:formula1>
            <xm:f>OFFSET(Paramétrage!$A$1,1,MATCH($Q$119,Paramétrage!$A$1:$G$1,0)-1,COUNTA(OFFSET(Paramétrage!$A$1,1,MATCH($Q$119,Paramétrage!$A$1:$G$1,0)-1,1048575,1)),1)</xm:f>
          </x14:formula1>
          <xm:sqref>R119</xm:sqref>
        </x14:dataValidation>
        <x14:dataValidation type="list" allowBlank="1" showInputMessage="1" showErrorMessage="1" xr:uid="{00000000-0002-0000-0500-000096020000}">
          <x14:formula1>
            <xm:f>OFFSET(Paramétrage!$A$1,1,MATCH($Q$120,Paramétrage!$A$1:$G$1,0)-1,COUNTA(OFFSET(Paramétrage!$A$1,1,MATCH($Q$120,Paramétrage!$A$1:$G$1,0)-1,1048575,1)),1)</xm:f>
          </x14:formula1>
          <xm:sqref>R120</xm:sqref>
        </x14:dataValidation>
        <x14:dataValidation type="list" allowBlank="1" showInputMessage="1" showErrorMessage="1" xr:uid="{00000000-0002-0000-0500-000097020000}">
          <x14:formula1>
            <xm:f>OFFSET(Paramétrage!$A$1,1,MATCH($Q$121,Paramétrage!$A$1:$G$1,0)-1,COUNTA(OFFSET(Paramétrage!$A$1,1,MATCH($Q$121,Paramétrage!$A$1:$G$1,0)-1,1048575,1)),1)</xm:f>
          </x14:formula1>
          <xm:sqref>R121</xm:sqref>
        </x14:dataValidation>
        <x14:dataValidation type="list" allowBlank="1" showInputMessage="1" showErrorMessage="1" xr:uid="{00000000-0002-0000-0500-000098020000}">
          <x14:formula1>
            <xm:f>OFFSET(Paramétrage!$A$1,1,MATCH($Q$122,Paramétrage!$A$1:$G$1,0)-1,COUNTA(OFFSET(Paramétrage!$A$1,1,MATCH($Q$122,Paramétrage!$A$1:$G$1,0)-1,1048575,1)),1)</xm:f>
          </x14:formula1>
          <xm:sqref>R122</xm:sqref>
        </x14:dataValidation>
        <x14:dataValidation type="list" allowBlank="1" showInputMessage="1" showErrorMessage="1" xr:uid="{00000000-0002-0000-0500-000099020000}">
          <x14:formula1>
            <xm:f>OFFSET(Paramétrage!$A$1,1,MATCH($Q$123,Paramétrage!$A$1:$G$1,0)-1,COUNTA(OFFSET(Paramétrage!$A$1,1,MATCH($Q$123,Paramétrage!$A$1:$G$1,0)-1,1048575,1)),1)</xm:f>
          </x14:formula1>
          <xm:sqref>R123</xm:sqref>
        </x14:dataValidation>
        <x14:dataValidation type="list" allowBlank="1" showInputMessage="1" showErrorMessage="1" xr:uid="{00000000-0002-0000-0500-00009A020000}">
          <x14:formula1>
            <xm:f>OFFSET(Paramétrage!$A$1,1,MATCH($Q$124,Paramétrage!$A$1:$G$1,0)-1,COUNTA(OFFSET(Paramétrage!$A$1,1,MATCH($Q$124,Paramétrage!$A$1:$G$1,0)-1,1048575,1)),1)</xm:f>
          </x14:formula1>
          <xm:sqref>R124</xm:sqref>
        </x14:dataValidation>
        <x14:dataValidation type="list" allowBlank="1" showInputMessage="1" showErrorMessage="1" xr:uid="{00000000-0002-0000-0500-00009B020000}">
          <x14:formula1>
            <xm:f>OFFSET(Paramétrage!$A$1,1,MATCH($Q$125,Paramétrage!$A$1:$G$1,0)-1,COUNTA(OFFSET(Paramétrage!$A$1,1,MATCH($Q$125,Paramétrage!$A$1:$G$1,0)-1,1048575,1)),1)</xm:f>
          </x14:formula1>
          <xm:sqref>R125</xm:sqref>
        </x14:dataValidation>
        <x14:dataValidation type="list" allowBlank="1" showInputMessage="1" showErrorMessage="1" xr:uid="{00000000-0002-0000-0500-00009C020000}">
          <x14:formula1>
            <xm:f>OFFSET(Paramétrage!$A$1,1,MATCH($Q$126,Paramétrage!$A$1:$G$1,0)-1,COUNTA(OFFSET(Paramétrage!$A$1,1,MATCH($Q$126,Paramétrage!$A$1:$G$1,0)-1,1048575,1)),1)</xm:f>
          </x14:formula1>
          <xm:sqref>R126</xm:sqref>
        </x14:dataValidation>
        <x14:dataValidation type="list" allowBlank="1" showInputMessage="1" showErrorMessage="1" xr:uid="{00000000-0002-0000-0500-00009D020000}">
          <x14:formula1>
            <xm:f>OFFSET(Paramétrage!$A$1,1,MATCH($Q$127,Paramétrage!$A$1:$G$1,0)-1,COUNTA(OFFSET(Paramétrage!$A$1,1,MATCH($Q$127,Paramétrage!$A$1:$G$1,0)-1,1048575,1)),1)</xm:f>
          </x14:formula1>
          <xm:sqref>R127</xm:sqref>
        </x14:dataValidation>
        <x14:dataValidation type="list" allowBlank="1" showInputMessage="1" showErrorMessage="1" xr:uid="{00000000-0002-0000-0500-00009E020000}">
          <x14:formula1>
            <xm:f>OFFSET(Paramétrage!$A$1,1,MATCH($Q$128,Paramétrage!$A$1:$G$1,0)-1,COUNTA(OFFSET(Paramétrage!$A$1,1,MATCH($Q$128,Paramétrage!$A$1:$G$1,0)-1,1048575,1)),1)</xm:f>
          </x14:formula1>
          <xm:sqref>R128</xm:sqref>
        </x14:dataValidation>
        <x14:dataValidation type="list" allowBlank="1" showInputMessage="1" showErrorMessage="1" xr:uid="{00000000-0002-0000-0500-00009F020000}">
          <x14:formula1>
            <xm:f>OFFSET(Paramétrage!$A$1,1,MATCH($Q$129,Paramétrage!$A$1:$G$1,0)-1,COUNTA(OFFSET(Paramétrage!$A$1,1,MATCH($Q$129,Paramétrage!$A$1:$G$1,0)-1,1048575,1)),1)</xm:f>
          </x14:formula1>
          <xm:sqref>R129</xm:sqref>
        </x14:dataValidation>
        <x14:dataValidation type="list" allowBlank="1" showInputMessage="1" showErrorMessage="1" xr:uid="{00000000-0002-0000-0500-0000A0020000}">
          <x14:formula1>
            <xm:f>OFFSET(Paramétrage!$A$1,1,MATCH($Q$130,Paramétrage!$A$1:$G$1,0)-1,COUNTA(OFFSET(Paramétrage!$A$1,1,MATCH($Q$130,Paramétrage!$A$1:$G$1,0)-1,1048575,1)),1)</xm:f>
          </x14:formula1>
          <xm:sqref>R130</xm:sqref>
        </x14:dataValidation>
        <x14:dataValidation type="list" allowBlank="1" showInputMessage="1" showErrorMessage="1" xr:uid="{00000000-0002-0000-0500-0000A1020000}">
          <x14:formula1>
            <xm:f>OFFSET(Paramétrage!$A$1,1,MATCH($Q$131,Paramétrage!$A$1:$G$1,0)-1,COUNTA(OFFSET(Paramétrage!$A$1,1,MATCH($Q$131,Paramétrage!$A$1:$G$1,0)-1,1048575,1)),1)</xm:f>
          </x14:formula1>
          <xm:sqref>R131</xm:sqref>
        </x14:dataValidation>
        <x14:dataValidation type="list" allowBlank="1" showInputMessage="1" showErrorMessage="1" xr:uid="{00000000-0002-0000-0500-0000A2020000}">
          <x14:formula1>
            <xm:f>OFFSET(Paramétrage!$A$1,1,MATCH($Q$132,Paramétrage!$A$1:$G$1,0)-1,COUNTA(OFFSET(Paramétrage!$A$1,1,MATCH($Q$132,Paramétrage!$A$1:$G$1,0)-1,1048575,1)),1)</xm:f>
          </x14:formula1>
          <xm:sqref>R132</xm:sqref>
        </x14:dataValidation>
        <x14:dataValidation type="list" allowBlank="1" showInputMessage="1" showErrorMessage="1" xr:uid="{00000000-0002-0000-0500-0000A3020000}">
          <x14:formula1>
            <xm:f>OFFSET(Paramétrage!$A$1,1,MATCH($Q$133,Paramétrage!$A$1:$G$1,0)-1,COUNTA(OFFSET(Paramétrage!$A$1,1,MATCH($Q$133,Paramétrage!$A$1:$G$1,0)-1,1048575,1)),1)</xm:f>
          </x14:formula1>
          <xm:sqref>R133</xm:sqref>
        </x14:dataValidation>
        <x14:dataValidation type="list" allowBlank="1" showInputMessage="1" showErrorMessage="1" xr:uid="{00000000-0002-0000-0500-0000A4020000}">
          <x14:formula1>
            <xm:f>OFFSET(Paramétrage!$A$1,1,MATCH($Q$134,Paramétrage!$A$1:$G$1,0)-1,COUNTA(OFFSET(Paramétrage!$A$1,1,MATCH($Q$134,Paramétrage!$A$1:$G$1,0)-1,1048575,1)),1)</xm:f>
          </x14:formula1>
          <xm:sqref>R134</xm:sqref>
        </x14:dataValidation>
        <x14:dataValidation type="list" allowBlank="1" showInputMessage="1" showErrorMessage="1" xr:uid="{00000000-0002-0000-0500-0000A5020000}">
          <x14:formula1>
            <xm:f>OFFSET(Paramétrage!$A$1,1,MATCH($Q$135,Paramétrage!$A$1:$G$1,0)-1,COUNTA(OFFSET(Paramétrage!$A$1,1,MATCH($Q$135,Paramétrage!$A$1:$G$1,0)-1,1048575,1)),1)</xm:f>
          </x14:formula1>
          <xm:sqref>R135</xm:sqref>
        </x14:dataValidation>
        <x14:dataValidation type="list" allowBlank="1" showInputMessage="1" showErrorMessage="1" xr:uid="{00000000-0002-0000-0500-0000A6020000}">
          <x14:formula1>
            <xm:f>OFFSET(Paramétrage!$A$1,1,MATCH($Q$136,Paramétrage!$A$1:$G$1,0)-1,COUNTA(OFFSET(Paramétrage!$A$1,1,MATCH($Q$136,Paramétrage!$A$1:$G$1,0)-1,1048575,1)),1)</xm:f>
          </x14:formula1>
          <xm:sqref>R136</xm:sqref>
        </x14:dataValidation>
        <x14:dataValidation type="list" allowBlank="1" showInputMessage="1" showErrorMessage="1" xr:uid="{00000000-0002-0000-0500-0000A7020000}">
          <x14:formula1>
            <xm:f>OFFSET(Paramétrage!$A$1,1,MATCH($Q$137,Paramétrage!$A$1:$G$1,0)-1,COUNTA(OFFSET(Paramétrage!$A$1,1,MATCH($Q$137,Paramétrage!$A$1:$G$1,0)-1,1048575,1)),1)</xm:f>
          </x14:formula1>
          <xm:sqref>R137</xm:sqref>
        </x14:dataValidation>
        <x14:dataValidation type="list" allowBlank="1" showInputMessage="1" showErrorMessage="1" xr:uid="{00000000-0002-0000-0500-0000A8020000}">
          <x14:formula1>
            <xm:f>OFFSET(Paramétrage!$A$1,1,MATCH($Q$138,Paramétrage!$A$1:$G$1,0)-1,COUNTA(OFFSET(Paramétrage!$A$1,1,MATCH($Q$138,Paramétrage!$A$1:$G$1,0)-1,1048575,1)),1)</xm:f>
          </x14:formula1>
          <xm:sqref>R138</xm:sqref>
        </x14:dataValidation>
        <x14:dataValidation type="list" allowBlank="1" showInputMessage="1" showErrorMessage="1" xr:uid="{00000000-0002-0000-0500-0000A9020000}">
          <x14:formula1>
            <xm:f>OFFSET(Paramétrage!$A$1,1,MATCH($Q$139,Paramétrage!$A$1:$G$1,0)-1,COUNTA(OFFSET(Paramétrage!$A$1,1,MATCH($Q$139,Paramétrage!$A$1:$G$1,0)-1,1048575,1)),1)</xm:f>
          </x14:formula1>
          <xm:sqref>R139</xm:sqref>
        </x14:dataValidation>
        <x14:dataValidation type="list" allowBlank="1" showInputMessage="1" showErrorMessage="1" xr:uid="{00000000-0002-0000-0500-0000AA020000}">
          <x14:formula1>
            <xm:f>OFFSET(Paramétrage!$A$1,1,MATCH($Q$140,Paramétrage!$A$1:$G$1,0)-1,COUNTA(OFFSET(Paramétrage!$A$1,1,MATCH($Q$140,Paramétrage!$A$1:$G$1,0)-1,1048575,1)),1)</xm:f>
          </x14:formula1>
          <xm:sqref>R140</xm:sqref>
        </x14:dataValidation>
        <x14:dataValidation type="list" allowBlank="1" showInputMessage="1" showErrorMessage="1" xr:uid="{00000000-0002-0000-0500-0000AB020000}">
          <x14:formula1>
            <xm:f>OFFSET(Paramétrage!$A$1,1,MATCH($Q$141,Paramétrage!$A$1:$G$1,0)-1,COUNTA(OFFSET(Paramétrage!$A$1,1,MATCH($Q$141,Paramétrage!$A$1:$G$1,0)-1,1048575,1)),1)</xm:f>
          </x14:formula1>
          <xm:sqref>R141</xm:sqref>
        </x14:dataValidation>
        <x14:dataValidation type="list" allowBlank="1" showInputMessage="1" showErrorMessage="1" xr:uid="{00000000-0002-0000-0500-0000AC020000}">
          <x14:formula1>
            <xm:f>OFFSET(Paramétrage!$A$1,1,MATCH($Q$142,Paramétrage!$A$1:$G$1,0)-1,COUNTA(OFFSET(Paramétrage!$A$1,1,MATCH($Q$142,Paramétrage!$A$1:$G$1,0)-1,1048575,1)),1)</xm:f>
          </x14:formula1>
          <xm:sqref>R142</xm:sqref>
        </x14:dataValidation>
        <x14:dataValidation type="list" allowBlank="1" showInputMessage="1" showErrorMessage="1" xr:uid="{00000000-0002-0000-0500-0000AD020000}">
          <x14:formula1>
            <xm:f>OFFSET(Paramétrage!$A$1,1,MATCH($Q$143,Paramétrage!$A$1:$G$1,0)-1,COUNTA(OFFSET(Paramétrage!$A$1,1,MATCH($Q$143,Paramétrage!$A$1:$G$1,0)-1,1048575,1)),1)</xm:f>
          </x14:formula1>
          <xm:sqref>R143</xm:sqref>
        </x14:dataValidation>
        <x14:dataValidation type="list" allowBlank="1" showInputMessage="1" showErrorMessage="1" xr:uid="{00000000-0002-0000-0500-0000AE020000}">
          <x14:formula1>
            <xm:f>OFFSET(Paramétrage!$A$1,1,MATCH($Q$144,Paramétrage!$A$1:$G$1,0)-1,COUNTA(OFFSET(Paramétrage!$A$1,1,MATCH($Q$144,Paramétrage!$A$1:$G$1,0)-1,1048575,1)),1)</xm:f>
          </x14:formula1>
          <xm:sqref>R144</xm:sqref>
        </x14:dataValidation>
        <x14:dataValidation type="list" allowBlank="1" showInputMessage="1" showErrorMessage="1" xr:uid="{00000000-0002-0000-0500-0000AF020000}">
          <x14:formula1>
            <xm:f>OFFSET(Paramétrage!$A$1,1,MATCH($Q$145,Paramétrage!$A$1:$G$1,0)-1,COUNTA(OFFSET(Paramétrage!$A$1,1,MATCH($Q$145,Paramétrage!$A$1:$G$1,0)-1,1048575,1)),1)</xm:f>
          </x14:formula1>
          <xm:sqref>R145</xm:sqref>
        </x14:dataValidation>
        <x14:dataValidation type="list" allowBlank="1" showInputMessage="1" showErrorMessage="1" xr:uid="{00000000-0002-0000-0500-0000B0020000}">
          <x14:formula1>
            <xm:f>OFFSET(Paramétrage!$A$1,1,MATCH($Q$146,Paramétrage!$A$1:$G$1,0)-1,COUNTA(OFFSET(Paramétrage!$A$1,1,MATCH($Q$146,Paramétrage!$A$1:$G$1,0)-1,1048575,1)),1)</xm:f>
          </x14:formula1>
          <xm:sqref>R146</xm:sqref>
        </x14:dataValidation>
        <x14:dataValidation type="list" allowBlank="1" showInputMessage="1" showErrorMessage="1" xr:uid="{00000000-0002-0000-0500-0000B1020000}">
          <x14:formula1>
            <xm:f>OFFSET(Paramétrage!$A$1,1,MATCH($Q$147,Paramétrage!$A$1:$G$1,0)-1,COUNTA(OFFSET(Paramétrage!$A$1,1,MATCH($Q$147,Paramétrage!$A$1:$G$1,0)-1,1048575,1)),1)</xm:f>
          </x14:formula1>
          <xm:sqref>R147</xm:sqref>
        </x14:dataValidation>
        <x14:dataValidation type="list" allowBlank="1" showInputMessage="1" showErrorMessage="1" xr:uid="{00000000-0002-0000-0500-0000B2020000}">
          <x14:formula1>
            <xm:f>OFFSET(Paramétrage!$A$1,1,MATCH($Q$148,Paramétrage!$A$1:$G$1,0)-1,COUNTA(OFFSET(Paramétrage!$A$1,1,MATCH($Q$148,Paramétrage!$A$1:$G$1,0)-1,1048575,1)),1)</xm:f>
          </x14:formula1>
          <xm:sqref>R148</xm:sqref>
        </x14:dataValidation>
        <x14:dataValidation type="list" allowBlank="1" showInputMessage="1" showErrorMessage="1" xr:uid="{00000000-0002-0000-0500-0000B3020000}">
          <x14:formula1>
            <xm:f>OFFSET(Paramétrage!$A$1,1,MATCH($Q$149,Paramétrage!$A$1:$G$1,0)-1,COUNTA(OFFSET(Paramétrage!$A$1,1,MATCH($Q$149,Paramétrage!$A$1:$G$1,0)-1,1048575,1)),1)</xm:f>
          </x14:formula1>
          <xm:sqref>R149</xm:sqref>
        </x14:dataValidation>
        <x14:dataValidation type="list" allowBlank="1" showInputMessage="1" showErrorMessage="1" xr:uid="{00000000-0002-0000-0500-0000B4020000}">
          <x14:formula1>
            <xm:f>OFFSET(Paramétrage!$A$1,1,MATCH($Q$150,Paramétrage!$A$1:$G$1,0)-1,COUNTA(OFFSET(Paramétrage!$A$1,1,MATCH($Q$150,Paramétrage!$A$1:$G$1,0)-1,1048575,1)),1)</xm:f>
          </x14:formula1>
          <xm:sqref>R150</xm:sqref>
        </x14:dataValidation>
        <x14:dataValidation type="list" allowBlank="1" showInputMessage="1" showErrorMessage="1" xr:uid="{00000000-0002-0000-0500-0000B5020000}">
          <x14:formula1>
            <xm:f>OFFSET(Paramétrage!$A$1,1,MATCH($Q$151,Paramétrage!$A$1:$G$1,0)-1,COUNTA(OFFSET(Paramétrage!$A$1,1,MATCH($Q$151,Paramétrage!$A$1:$G$1,0)-1,1048575,1)),1)</xm:f>
          </x14:formula1>
          <xm:sqref>R151</xm:sqref>
        </x14:dataValidation>
        <x14:dataValidation type="list" allowBlank="1" showInputMessage="1" showErrorMessage="1" xr:uid="{00000000-0002-0000-0500-0000B6020000}">
          <x14:formula1>
            <xm:f>OFFSET(Paramétrage!$A$1,1,MATCH($Q$152,Paramétrage!$A$1:$G$1,0)-1,COUNTA(OFFSET(Paramétrage!$A$1,1,MATCH($Q$152,Paramétrage!$A$1:$G$1,0)-1,1048575,1)),1)</xm:f>
          </x14:formula1>
          <xm:sqref>R152</xm:sqref>
        </x14:dataValidation>
        <x14:dataValidation type="list" allowBlank="1" showInputMessage="1" showErrorMessage="1" xr:uid="{00000000-0002-0000-0500-0000B7020000}">
          <x14:formula1>
            <xm:f>OFFSET(Paramétrage!$A$1,1,MATCH($Q$153,Paramétrage!$A$1:$G$1,0)-1,COUNTA(OFFSET(Paramétrage!$A$1,1,MATCH($Q$153,Paramétrage!$A$1:$G$1,0)-1,1048575,1)),1)</xm:f>
          </x14:formula1>
          <xm:sqref>R153</xm:sqref>
        </x14:dataValidation>
        <x14:dataValidation type="list" allowBlank="1" showInputMessage="1" showErrorMessage="1" xr:uid="{00000000-0002-0000-0500-0000B8020000}">
          <x14:formula1>
            <xm:f>OFFSET(Paramétrage!$A$1,1,MATCH($Q$154,Paramétrage!$A$1:$G$1,0)-1,COUNTA(OFFSET(Paramétrage!$A$1,1,MATCH($Q$154,Paramétrage!$A$1:$G$1,0)-1,1048575,1)),1)</xm:f>
          </x14:formula1>
          <xm:sqref>R154</xm:sqref>
        </x14:dataValidation>
        <x14:dataValidation type="list" allowBlank="1" showInputMessage="1" showErrorMessage="1" xr:uid="{00000000-0002-0000-0500-0000B9020000}">
          <x14:formula1>
            <xm:f>OFFSET(Paramétrage!$A$1,1,MATCH($Q$155,Paramétrage!$A$1:$G$1,0)-1,COUNTA(OFFSET(Paramétrage!$A$1,1,MATCH($Q$155,Paramétrage!$A$1:$G$1,0)-1,1048575,1)),1)</xm:f>
          </x14:formula1>
          <xm:sqref>R155</xm:sqref>
        </x14:dataValidation>
        <x14:dataValidation type="list" allowBlank="1" showInputMessage="1" showErrorMessage="1" xr:uid="{00000000-0002-0000-0500-0000BA020000}">
          <x14:formula1>
            <xm:f>OFFSET(Paramétrage!$A$1,1,MATCH($Q$156,Paramétrage!$A$1:$G$1,0)-1,COUNTA(OFFSET(Paramétrage!$A$1,1,MATCH($Q$156,Paramétrage!$A$1:$G$1,0)-1,1048575,1)),1)</xm:f>
          </x14:formula1>
          <xm:sqref>R156</xm:sqref>
        </x14:dataValidation>
        <x14:dataValidation type="list" allowBlank="1" showInputMessage="1" showErrorMessage="1" xr:uid="{00000000-0002-0000-0500-0000BB020000}">
          <x14:formula1>
            <xm:f>OFFSET(Paramétrage!$A$1,1,MATCH($Q$157,Paramétrage!$A$1:$G$1,0)-1,COUNTA(OFFSET(Paramétrage!$A$1,1,MATCH($Q$157,Paramétrage!$A$1:$G$1,0)-1,1048575,1)),1)</xm:f>
          </x14:formula1>
          <xm:sqref>R157</xm:sqref>
        </x14:dataValidation>
        <x14:dataValidation type="list" allowBlank="1" showInputMessage="1" showErrorMessage="1" xr:uid="{00000000-0002-0000-0500-0000BC020000}">
          <x14:formula1>
            <xm:f>OFFSET(Paramétrage!$A$1,1,MATCH($Q$158,Paramétrage!$A$1:$G$1,0)-1,COUNTA(OFFSET(Paramétrage!$A$1,1,MATCH($Q$158,Paramétrage!$A$1:$G$1,0)-1,1048575,1)),1)</xm:f>
          </x14:formula1>
          <xm:sqref>R158</xm:sqref>
        </x14:dataValidation>
        <x14:dataValidation type="list" allowBlank="1" showInputMessage="1" showErrorMessage="1" xr:uid="{00000000-0002-0000-0500-0000BD020000}">
          <x14:formula1>
            <xm:f>OFFSET(Paramétrage!$A$1,1,MATCH($Q$159,Paramétrage!$A$1:$G$1,0)-1,COUNTA(OFFSET(Paramétrage!$A$1,1,MATCH($Q$159,Paramétrage!$A$1:$G$1,0)-1,1048575,1)),1)</xm:f>
          </x14:formula1>
          <xm:sqref>R159</xm:sqref>
        </x14:dataValidation>
        <x14:dataValidation type="list" allowBlank="1" showInputMessage="1" showErrorMessage="1" xr:uid="{00000000-0002-0000-0500-0000BE020000}">
          <x14:formula1>
            <xm:f>OFFSET(Paramétrage!$A$1,1,MATCH($Q$160,Paramétrage!$A$1:$G$1,0)-1,COUNTA(OFFSET(Paramétrage!$A$1,1,MATCH($Q$160,Paramétrage!$A$1:$G$1,0)-1,1048575,1)),1)</xm:f>
          </x14:formula1>
          <xm:sqref>R160</xm:sqref>
        </x14:dataValidation>
        <x14:dataValidation type="list" allowBlank="1" showInputMessage="1" showErrorMessage="1" xr:uid="{00000000-0002-0000-0500-0000BF020000}">
          <x14:formula1>
            <xm:f>OFFSET(Paramétrage!$A$1,1,MATCH($Q$161,Paramétrage!$A$1:$G$1,0)-1,COUNTA(OFFSET(Paramétrage!$A$1,1,MATCH($Q$161,Paramétrage!$A$1:$G$1,0)-1,1048575,1)),1)</xm:f>
          </x14:formula1>
          <xm:sqref>R161</xm:sqref>
        </x14:dataValidation>
        <x14:dataValidation type="list" allowBlank="1" showInputMessage="1" showErrorMessage="1" xr:uid="{00000000-0002-0000-0500-0000C0020000}">
          <x14:formula1>
            <xm:f>OFFSET(Paramétrage!$A$1,1,MATCH($Q$162,Paramétrage!$A$1:$G$1,0)-1,COUNTA(OFFSET(Paramétrage!$A$1,1,MATCH($Q$162,Paramétrage!$A$1:$G$1,0)-1,1048575,1)),1)</xm:f>
          </x14:formula1>
          <xm:sqref>R162</xm:sqref>
        </x14:dataValidation>
        <x14:dataValidation type="list" allowBlank="1" showInputMessage="1" showErrorMessage="1" xr:uid="{00000000-0002-0000-0500-0000C1020000}">
          <x14:formula1>
            <xm:f>OFFSET(Paramétrage!$A$1,1,MATCH($Q$163,Paramétrage!$A$1:$G$1,0)-1,COUNTA(OFFSET(Paramétrage!$A$1,1,MATCH($Q$163,Paramétrage!$A$1:$G$1,0)-1,1048575,1)),1)</xm:f>
          </x14:formula1>
          <xm:sqref>R163</xm:sqref>
        </x14:dataValidation>
        <x14:dataValidation type="list" allowBlank="1" showInputMessage="1" showErrorMessage="1" xr:uid="{00000000-0002-0000-0500-0000C2020000}">
          <x14:formula1>
            <xm:f>OFFSET(Paramétrage!$A$1,1,MATCH($Q$164,Paramétrage!$A$1:$G$1,0)-1,COUNTA(OFFSET(Paramétrage!$A$1,1,MATCH($Q$164,Paramétrage!$A$1:$G$1,0)-1,1048575,1)),1)</xm:f>
          </x14:formula1>
          <xm:sqref>R164</xm:sqref>
        </x14:dataValidation>
        <x14:dataValidation type="list" allowBlank="1" showInputMessage="1" showErrorMessage="1" xr:uid="{00000000-0002-0000-0500-0000C3020000}">
          <x14:formula1>
            <xm:f>OFFSET(Paramétrage!$A$1,1,MATCH($Q$165,Paramétrage!$A$1:$G$1,0)-1,COUNTA(OFFSET(Paramétrage!$A$1,1,MATCH($Q$165,Paramétrage!$A$1:$G$1,0)-1,1048575,1)),1)</xm:f>
          </x14:formula1>
          <xm:sqref>R165</xm:sqref>
        </x14:dataValidation>
        <x14:dataValidation type="list" allowBlank="1" showInputMessage="1" showErrorMessage="1" xr:uid="{00000000-0002-0000-0500-0000C4020000}">
          <x14:formula1>
            <xm:f>OFFSET(Paramétrage!$A$1,1,MATCH($Q$166,Paramétrage!$A$1:$G$1,0)-1,COUNTA(OFFSET(Paramétrage!$A$1,1,MATCH($Q$166,Paramétrage!$A$1:$G$1,0)-1,1048575,1)),1)</xm:f>
          </x14:formula1>
          <xm:sqref>R166</xm:sqref>
        </x14:dataValidation>
        <x14:dataValidation type="list" allowBlank="1" showInputMessage="1" showErrorMessage="1" xr:uid="{00000000-0002-0000-0500-0000C5020000}">
          <x14:formula1>
            <xm:f>OFFSET(Paramétrage!$A$1,1,MATCH($Q$167,Paramétrage!$A$1:$G$1,0)-1,COUNTA(OFFSET(Paramétrage!$A$1,1,MATCH($Q$167,Paramétrage!$A$1:$G$1,0)-1,1048575,1)),1)</xm:f>
          </x14:formula1>
          <xm:sqref>R167</xm:sqref>
        </x14:dataValidation>
        <x14:dataValidation type="list" allowBlank="1" showInputMessage="1" showErrorMessage="1" xr:uid="{00000000-0002-0000-0500-0000C6020000}">
          <x14:formula1>
            <xm:f>OFFSET(Paramétrage!$A$1,1,MATCH($Q$168,Paramétrage!$A$1:$G$1,0)-1,COUNTA(OFFSET(Paramétrage!$A$1,1,MATCH($Q$168,Paramétrage!$A$1:$G$1,0)-1,1048575,1)),1)</xm:f>
          </x14:formula1>
          <xm:sqref>R168</xm:sqref>
        </x14:dataValidation>
        <x14:dataValidation type="list" allowBlank="1" showInputMessage="1" showErrorMessage="1" xr:uid="{00000000-0002-0000-0500-0000C7020000}">
          <x14:formula1>
            <xm:f>OFFSET(Paramétrage!$A$1,1,MATCH($Q$169,Paramétrage!$A$1:$G$1,0)-1,COUNTA(OFFSET(Paramétrage!$A$1,1,MATCH($Q$169,Paramétrage!$A$1:$G$1,0)-1,1048575,1)),1)</xm:f>
          </x14:formula1>
          <xm:sqref>R169</xm:sqref>
        </x14:dataValidation>
        <x14:dataValidation type="list" allowBlank="1" showInputMessage="1" showErrorMessage="1" xr:uid="{00000000-0002-0000-0500-0000C8020000}">
          <x14:formula1>
            <xm:f>OFFSET(Paramétrage!$A$1,1,MATCH($Q$170,Paramétrage!$A$1:$G$1,0)-1,COUNTA(OFFSET(Paramétrage!$A$1,1,MATCH($Q$170,Paramétrage!$A$1:$G$1,0)-1,1048575,1)),1)</xm:f>
          </x14:formula1>
          <xm:sqref>R170</xm:sqref>
        </x14:dataValidation>
        <x14:dataValidation type="list" allowBlank="1" showInputMessage="1" showErrorMessage="1" xr:uid="{00000000-0002-0000-0500-0000C9020000}">
          <x14:formula1>
            <xm:f>OFFSET(Paramétrage!$A$1,1,MATCH($Q$171,Paramétrage!$A$1:$G$1,0)-1,COUNTA(OFFSET(Paramétrage!$A$1,1,MATCH($Q$171,Paramétrage!$A$1:$G$1,0)-1,1048575,1)),1)</xm:f>
          </x14:formula1>
          <xm:sqref>R171</xm:sqref>
        </x14:dataValidation>
        <x14:dataValidation type="list" allowBlank="1" showInputMessage="1" showErrorMessage="1" xr:uid="{00000000-0002-0000-0500-0000CA020000}">
          <x14:formula1>
            <xm:f>OFFSET(Paramétrage!$A$1,1,MATCH($Q$172,Paramétrage!$A$1:$G$1,0)-1,COUNTA(OFFSET(Paramétrage!$A$1,1,MATCH($Q$172,Paramétrage!$A$1:$G$1,0)-1,1048575,1)),1)</xm:f>
          </x14:formula1>
          <xm:sqref>R172</xm:sqref>
        </x14:dataValidation>
        <x14:dataValidation type="list" allowBlank="1" showInputMessage="1" showErrorMessage="1" xr:uid="{00000000-0002-0000-0500-0000CB020000}">
          <x14:formula1>
            <xm:f>OFFSET(Paramétrage!$A$1,1,MATCH($Q$173,Paramétrage!$A$1:$G$1,0)-1,COUNTA(OFFSET(Paramétrage!$A$1,1,MATCH($Q$173,Paramétrage!$A$1:$G$1,0)-1,1048575,1)),1)</xm:f>
          </x14:formula1>
          <xm:sqref>R173</xm:sqref>
        </x14:dataValidation>
        <x14:dataValidation type="list" allowBlank="1" showInputMessage="1" showErrorMessage="1" xr:uid="{00000000-0002-0000-0500-0000CC020000}">
          <x14:formula1>
            <xm:f>OFFSET(Paramétrage!$A$1,1,MATCH($Q$174,Paramétrage!$A$1:$G$1,0)-1,COUNTA(OFFSET(Paramétrage!$A$1,1,MATCH($Q$174,Paramétrage!$A$1:$G$1,0)-1,1048575,1)),1)</xm:f>
          </x14:formula1>
          <xm:sqref>R174</xm:sqref>
        </x14:dataValidation>
        <x14:dataValidation type="list" allowBlank="1" showInputMessage="1" showErrorMessage="1" xr:uid="{00000000-0002-0000-0500-0000CD020000}">
          <x14:formula1>
            <xm:f>OFFSET(Paramétrage!$A$1,1,MATCH($Q$175,Paramétrage!$A$1:$G$1,0)-1,COUNTA(OFFSET(Paramétrage!$A$1,1,MATCH($Q$175,Paramétrage!$A$1:$G$1,0)-1,1048575,1)),1)</xm:f>
          </x14:formula1>
          <xm:sqref>R175</xm:sqref>
        </x14:dataValidation>
        <x14:dataValidation type="list" allowBlank="1" showInputMessage="1" showErrorMessage="1" xr:uid="{00000000-0002-0000-0500-0000CE020000}">
          <x14:formula1>
            <xm:f>OFFSET(Paramétrage!$A$1,1,MATCH($Q$176,Paramétrage!$A$1:$G$1,0)-1,COUNTA(OFFSET(Paramétrage!$A$1,1,MATCH($Q$176,Paramétrage!$A$1:$G$1,0)-1,1048575,1)),1)</xm:f>
          </x14:formula1>
          <xm:sqref>R176</xm:sqref>
        </x14:dataValidation>
        <x14:dataValidation type="list" allowBlank="1" showInputMessage="1" showErrorMessage="1" xr:uid="{00000000-0002-0000-0500-0000CF020000}">
          <x14:formula1>
            <xm:f>OFFSET(Paramétrage!$A$1,1,MATCH($Q$177,Paramétrage!$A$1:$G$1,0)-1,COUNTA(OFFSET(Paramétrage!$A$1,1,MATCH($Q$177,Paramétrage!$A$1:$G$1,0)-1,1048575,1)),1)</xm:f>
          </x14:formula1>
          <xm:sqref>R177</xm:sqref>
        </x14:dataValidation>
        <x14:dataValidation type="list" allowBlank="1" showInputMessage="1" showErrorMessage="1" xr:uid="{00000000-0002-0000-0500-0000D0020000}">
          <x14:formula1>
            <xm:f>OFFSET(Paramétrage!$A$1,1,MATCH($Q$178,Paramétrage!$A$1:$G$1,0)-1,COUNTA(OFFSET(Paramétrage!$A$1,1,MATCH($Q$178,Paramétrage!$A$1:$G$1,0)-1,1048575,1)),1)</xm:f>
          </x14:formula1>
          <xm:sqref>R178</xm:sqref>
        </x14:dataValidation>
        <x14:dataValidation type="list" allowBlank="1" showInputMessage="1" showErrorMessage="1" xr:uid="{00000000-0002-0000-0500-0000D1020000}">
          <x14:formula1>
            <xm:f>OFFSET(Paramétrage!$A$1,1,MATCH($Q$179,Paramétrage!$A$1:$G$1,0)-1,COUNTA(OFFSET(Paramétrage!$A$1,1,MATCH($Q$179,Paramétrage!$A$1:$G$1,0)-1,1048575,1)),1)</xm:f>
          </x14:formula1>
          <xm:sqref>R179</xm:sqref>
        </x14:dataValidation>
        <x14:dataValidation type="list" allowBlank="1" showInputMessage="1" showErrorMessage="1" xr:uid="{00000000-0002-0000-0500-0000D2020000}">
          <x14:formula1>
            <xm:f>OFFSET(Paramétrage!$A$1,1,MATCH($Q$180,Paramétrage!$A$1:$G$1,0)-1,COUNTA(OFFSET(Paramétrage!$A$1,1,MATCH($Q$180,Paramétrage!$A$1:$G$1,0)-1,1048575,1)),1)</xm:f>
          </x14:formula1>
          <xm:sqref>R180</xm:sqref>
        </x14:dataValidation>
        <x14:dataValidation type="list" allowBlank="1" showInputMessage="1" showErrorMessage="1" xr:uid="{00000000-0002-0000-0500-0000D3020000}">
          <x14:formula1>
            <xm:f>OFFSET(Paramétrage!$A$1,1,MATCH($Q$181,Paramétrage!$A$1:$G$1,0)-1,COUNTA(OFFSET(Paramétrage!$A$1,1,MATCH($Q$181,Paramétrage!$A$1:$G$1,0)-1,1048575,1)),1)</xm:f>
          </x14:formula1>
          <xm:sqref>R181</xm:sqref>
        </x14:dataValidation>
        <x14:dataValidation type="list" allowBlank="1" showInputMessage="1" showErrorMessage="1" xr:uid="{00000000-0002-0000-0500-0000D4020000}">
          <x14:formula1>
            <xm:f>OFFSET(Paramétrage!$A$1,1,MATCH($Q$182,Paramétrage!$A$1:$G$1,0)-1,COUNTA(OFFSET(Paramétrage!$A$1,1,MATCH($Q$182,Paramétrage!$A$1:$G$1,0)-1,1048575,1)),1)</xm:f>
          </x14:formula1>
          <xm:sqref>R182</xm:sqref>
        </x14:dataValidation>
        <x14:dataValidation type="list" allowBlank="1" showInputMessage="1" showErrorMessage="1" xr:uid="{00000000-0002-0000-0500-0000D5020000}">
          <x14:formula1>
            <xm:f>OFFSET(Paramétrage!$A$1,1,MATCH($Q$183,Paramétrage!$A$1:$G$1,0)-1,COUNTA(OFFSET(Paramétrage!$A$1,1,MATCH($Q$183,Paramétrage!$A$1:$G$1,0)-1,1048575,1)),1)</xm:f>
          </x14:formula1>
          <xm:sqref>R183</xm:sqref>
        </x14:dataValidation>
        <x14:dataValidation type="list" allowBlank="1" showInputMessage="1" showErrorMessage="1" xr:uid="{00000000-0002-0000-0500-0000D6020000}">
          <x14:formula1>
            <xm:f>OFFSET(Paramétrage!$A$1,1,MATCH($Q$184,Paramétrage!$A$1:$G$1,0)-1,COUNTA(OFFSET(Paramétrage!$A$1,1,MATCH($Q$184,Paramétrage!$A$1:$G$1,0)-1,1048575,1)),1)</xm:f>
          </x14:formula1>
          <xm:sqref>R184</xm:sqref>
        </x14:dataValidation>
        <x14:dataValidation type="list" allowBlank="1" showInputMessage="1" showErrorMessage="1" xr:uid="{00000000-0002-0000-0500-0000D7020000}">
          <x14:formula1>
            <xm:f>OFFSET(Paramétrage!$A$1,1,MATCH($Q$185,Paramétrage!$A$1:$G$1,0)-1,COUNTA(OFFSET(Paramétrage!$A$1,1,MATCH($Q$185,Paramétrage!$A$1:$G$1,0)-1,1048575,1)),1)</xm:f>
          </x14:formula1>
          <xm:sqref>R185</xm:sqref>
        </x14:dataValidation>
        <x14:dataValidation type="list" allowBlank="1" showInputMessage="1" showErrorMessage="1" xr:uid="{00000000-0002-0000-0500-0000D8020000}">
          <x14:formula1>
            <xm:f>OFFSET(Paramétrage!$A$1,1,MATCH($Q$186,Paramétrage!$A$1:$G$1,0)-1,COUNTA(OFFSET(Paramétrage!$A$1,1,MATCH($Q$186,Paramétrage!$A$1:$G$1,0)-1,1048575,1)),1)</xm:f>
          </x14:formula1>
          <xm:sqref>R186</xm:sqref>
        </x14:dataValidation>
        <x14:dataValidation type="list" allowBlank="1" showInputMessage="1" showErrorMessage="1" xr:uid="{00000000-0002-0000-0500-0000D9020000}">
          <x14:formula1>
            <xm:f>OFFSET(Paramétrage!$A$1,1,MATCH($Q$187,Paramétrage!$A$1:$G$1,0)-1,COUNTA(OFFSET(Paramétrage!$A$1,1,MATCH($Q$187,Paramétrage!$A$1:$G$1,0)-1,1048575,1)),1)</xm:f>
          </x14:formula1>
          <xm:sqref>R187</xm:sqref>
        </x14:dataValidation>
        <x14:dataValidation type="list" allowBlank="1" showInputMessage="1" showErrorMessage="1" xr:uid="{00000000-0002-0000-0500-0000DA020000}">
          <x14:formula1>
            <xm:f>OFFSET(Paramétrage!$A$1,1,MATCH($Q$188,Paramétrage!$A$1:$G$1,0)-1,COUNTA(OFFSET(Paramétrage!$A$1,1,MATCH($Q$188,Paramétrage!$A$1:$G$1,0)-1,1048575,1)),1)</xm:f>
          </x14:formula1>
          <xm:sqref>R188</xm:sqref>
        </x14:dataValidation>
        <x14:dataValidation type="list" allowBlank="1" showInputMessage="1" showErrorMessage="1" xr:uid="{00000000-0002-0000-0500-0000DB020000}">
          <x14:formula1>
            <xm:f>OFFSET(Paramétrage!$A$1,1,MATCH($Q$189,Paramétrage!$A$1:$G$1,0)-1,COUNTA(OFFSET(Paramétrage!$A$1,1,MATCH($Q$189,Paramétrage!$A$1:$G$1,0)-1,1048575,1)),1)</xm:f>
          </x14:formula1>
          <xm:sqref>R189</xm:sqref>
        </x14:dataValidation>
        <x14:dataValidation type="list" allowBlank="1" showInputMessage="1" showErrorMessage="1" xr:uid="{00000000-0002-0000-0500-0000DC020000}">
          <x14:formula1>
            <xm:f>OFFSET(Paramétrage!$A$1,1,MATCH($Q$190,Paramétrage!$A$1:$G$1,0)-1,COUNTA(OFFSET(Paramétrage!$A$1,1,MATCH($Q$190,Paramétrage!$A$1:$G$1,0)-1,1048575,1)),1)</xm:f>
          </x14:formula1>
          <xm:sqref>R190</xm:sqref>
        </x14:dataValidation>
        <x14:dataValidation type="list" allowBlank="1" showInputMessage="1" showErrorMessage="1" xr:uid="{00000000-0002-0000-0500-0000DD020000}">
          <x14:formula1>
            <xm:f>OFFSET(Paramétrage!$A$1,1,MATCH($Q$191,Paramétrage!$A$1:$G$1,0)-1,COUNTA(OFFSET(Paramétrage!$A$1,1,MATCH($Q$191,Paramétrage!$A$1:$G$1,0)-1,1048575,1)),1)</xm:f>
          </x14:formula1>
          <xm:sqref>R191</xm:sqref>
        </x14:dataValidation>
        <x14:dataValidation type="list" allowBlank="1" showInputMessage="1" showErrorMessage="1" xr:uid="{00000000-0002-0000-0500-0000DE020000}">
          <x14:formula1>
            <xm:f>OFFSET(Paramétrage!$A$1,1,MATCH($Q$192,Paramétrage!$A$1:$G$1,0)-1,COUNTA(OFFSET(Paramétrage!$A$1,1,MATCH($Q$192,Paramétrage!$A$1:$G$1,0)-1,1048575,1)),1)</xm:f>
          </x14:formula1>
          <xm:sqref>R192</xm:sqref>
        </x14:dataValidation>
        <x14:dataValidation type="list" allowBlank="1" showInputMessage="1" showErrorMessage="1" xr:uid="{00000000-0002-0000-0500-0000DF020000}">
          <x14:formula1>
            <xm:f>OFFSET(Paramétrage!$A$1,1,MATCH($Q$193,Paramétrage!$A$1:$G$1,0)-1,COUNTA(OFFSET(Paramétrage!$A$1,1,MATCH($Q$193,Paramétrage!$A$1:$G$1,0)-1,1048575,1)),1)</xm:f>
          </x14:formula1>
          <xm:sqref>R193</xm:sqref>
        </x14:dataValidation>
        <x14:dataValidation type="list" allowBlank="1" showInputMessage="1" showErrorMessage="1" xr:uid="{00000000-0002-0000-0500-0000E0020000}">
          <x14:formula1>
            <xm:f>OFFSET(Paramétrage!$A$1,1,MATCH($Q$194,Paramétrage!$A$1:$G$1,0)-1,COUNTA(OFFSET(Paramétrage!$A$1,1,MATCH($Q$194,Paramétrage!$A$1:$G$1,0)-1,1048575,1)),1)</xm:f>
          </x14:formula1>
          <xm:sqref>R194</xm:sqref>
        </x14:dataValidation>
        <x14:dataValidation type="list" allowBlank="1" showInputMessage="1" showErrorMessage="1" xr:uid="{00000000-0002-0000-0500-0000E1020000}">
          <x14:formula1>
            <xm:f>OFFSET(Paramétrage!$A$1,1,MATCH($Q$195,Paramétrage!$A$1:$G$1,0)-1,COUNTA(OFFSET(Paramétrage!$A$1,1,MATCH($Q$195,Paramétrage!$A$1:$G$1,0)-1,1048575,1)),1)</xm:f>
          </x14:formula1>
          <xm:sqref>R195</xm:sqref>
        </x14:dataValidation>
        <x14:dataValidation type="list" allowBlank="1" showInputMessage="1" showErrorMessage="1" xr:uid="{00000000-0002-0000-0500-0000E2020000}">
          <x14:formula1>
            <xm:f>OFFSET(Paramétrage!$A$1,1,MATCH($Q$196,Paramétrage!$A$1:$G$1,0)-1,COUNTA(OFFSET(Paramétrage!$A$1,1,MATCH($Q$196,Paramétrage!$A$1:$G$1,0)-1,1048575,1)),1)</xm:f>
          </x14:formula1>
          <xm:sqref>R196</xm:sqref>
        </x14:dataValidation>
        <x14:dataValidation type="list" allowBlank="1" showInputMessage="1" showErrorMessage="1" xr:uid="{00000000-0002-0000-0500-0000E3020000}">
          <x14:formula1>
            <xm:f>OFFSET(Paramétrage!$A$1,1,MATCH($Q$197,Paramétrage!$A$1:$G$1,0)-1,COUNTA(OFFSET(Paramétrage!$A$1,1,MATCH($Q$197,Paramétrage!$A$1:$G$1,0)-1,1048575,1)),1)</xm:f>
          </x14:formula1>
          <xm:sqref>R197</xm:sqref>
        </x14:dataValidation>
        <x14:dataValidation type="list" allowBlank="1" showInputMessage="1" showErrorMessage="1" xr:uid="{00000000-0002-0000-0500-0000E4020000}">
          <x14:formula1>
            <xm:f>OFFSET(Paramétrage!$A$1,1,MATCH($Q$198,Paramétrage!$A$1:$G$1,0)-1,COUNTA(OFFSET(Paramétrage!$A$1,1,MATCH($Q$198,Paramétrage!$A$1:$G$1,0)-1,1048575,1)),1)</xm:f>
          </x14:formula1>
          <xm:sqref>R198</xm:sqref>
        </x14:dataValidation>
        <x14:dataValidation type="list" allowBlank="1" showInputMessage="1" showErrorMessage="1" xr:uid="{00000000-0002-0000-0500-0000E5020000}">
          <x14:formula1>
            <xm:f>OFFSET(Paramétrage!$A$1,1,MATCH($Q$199,Paramétrage!$A$1:$G$1,0)-1,COUNTA(OFFSET(Paramétrage!$A$1,1,MATCH($Q$199,Paramétrage!$A$1:$G$1,0)-1,1048575,1)),1)</xm:f>
          </x14:formula1>
          <xm:sqref>R199</xm:sqref>
        </x14:dataValidation>
        <x14:dataValidation type="list" allowBlank="1" showInputMessage="1" showErrorMessage="1" xr:uid="{00000000-0002-0000-0500-0000E6020000}">
          <x14:formula1>
            <xm:f>OFFSET(Paramétrage!$A$1,1,MATCH($Q$200,Paramétrage!$A$1:$G$1,0)-1,COUNTA(OFFSET(Paramétrage!$A$1,1,MATCH($Q$200,Paramétrage!$A$1:$G$1,0)-1,1048575,1)),1)</xm:f>
          </x14:formula1>
          <xm:sqref>R200</xm:sqref>
        </x14:dataValidation>
        <x14:dataValidation type="list" allowBlank="1" showInputMessage="1" showErrorMessage="1" xr:uid="{00000000-0002-0000-0500-0000E7020000}">
          <x14:formula1>
            <xm:f>OFFSET(Paramétrage!$A$1,1,MATCH($Q$201,Paramétrage!$A$1:$G$1,0)-1,COUNTA(OFFSET(Paramétrage!$A$1,1,MATCH($Q$201,Paramétrage!$A$1:$G$1,0)-1,1048575,1)),1)</xm:f>
          </x14:formula1>
          <xm:sqref>R201</xm:sqref>
        </x14:dataValidation>
        <x14:dataValidation type="list" allowBlank="1" showInputMessage="1" showErrorMessage="1" xr:uid="{00000000-0002-0000-0500-0000E8020000}">
          <x14:formula1>
            <xm:f>OFFSET(Paramétrage!$A$1,1,MATCH($Q$202,Paramétrage!$A$1:$G$1,0)-1,COUNTA(OFFSET(Paramétrage!$A$1,1,MATCH($Q$202,Paramétrage!$A$1:$G$1,0)-1,1048575,1)),1)</xm:f>
          </x14:formula1>
          <xm:sqref>R202</xm:sqref>
        </x14:dataValidation>
        <x14:dataValidation type="list" allowBlank="1" showInputMessage="1" showErrorMessage="1" xr:uid="{00000000-0002-0000-0500-0000E9020000}">
          <x14:formula1>
            <xm:f>OFFSET(Paramétrage!$A$1,1,MATCH($Q$203,Paramétrage!$A$1:$G$1,0)-1,COUNTA(OFFSET(Paramétrage!$A$1,1,MATCH($Q$203,Paramétrage!$A$1:$G$1,0)-1,1048575,1)),1)</xm:f>
          </x14:formula1>
          <xm:sqref>R203</xm:sqref>
        </x14:dataValidation>
        <x14:dataValidation type="list" allowBlank="1" showInputMessage="1" showErrorMessage="1" xr:uid="{00000000-0002-0000-0500-0000EA020000}">
          <x14:formula1>
            <xm:f>OFFSET(Paramétrage!$A$1,1,MATCH($Q$204,Paramétrage!$A$1:$G$1,0)-1,COUNTA(OFFSET(Paramétrage!$A$1,1,MATCH($Q$204,Paramétrage!$A$1:$G$1,0)-1,1048575,1)),1)</xm:f>
          </x14:formula1>
          <xm:sqref>R204</xm:sqref>
        </x14:dataValidation>
        <x14:dataValidation type="list" allowBlank="1" showInputMessage="1" showErrorMessage="1" xr:uid="{00000000-0002-0000-0500-0000EB020000}">
          <x14:formula1>
            <xm:f>OFFSET(Paramétrage!$A$1,1,MATCH($Q$205,Paramétrage!$A$1:$G$1,0)-1,COUNTA(OFFSET(Paramétrage!$A$1,1,MATCH($Q$205,Paramétrage!$A$1:$G$1,0)-1,1048575,1)),1)</xm:f>
          </x14:formula1>
          <xm:sqref>R205</xm:sqref>
        </x14:dataValidation>
        <x14:dataValidation type="list" allowBlank="1" showInputMessage="1" showErrorMessage="1" xr:uid="{00000000-0002-0000-0500-0000EC020000}">
          <x14:formula1>
            <xm:f>OFFSET(Paramétrage!$A$1,1,MATCH($Q$206,Paramétrage!$A$1:$G$1,0)-1,COUNTA(OFFSET(Paramétrage!$A$1,1,MATCH($Q$206,Paramétrage!$A$1:$G$1,0)-1,1048575,1)),1)</xm:f>
          </x14:formula1>
          <xm:sqref>R206</xm:sqref>
        </x14:dataValidation>
        <x14:dataValidation type="list" allowBlank="1" showInputMessage="1" showErrorMessage="1" xr:uid="{00000000-0002-0000-0500-0000ED020000}">
          <x14:formula1>
            <xm:f>OFFSET(Paramétrage!$A$1,1,MATCH($Q$207,Paramétrage!$A$1:$G$1,0)-1,COUNTA(OFFSET(Paramétrage!$A$1,1,MATCH($Q$207,Paramétrage!$A$1:$G$1,0)-1,1048575,1)),1)</xm:f>
          </x14:formula1>
          <xm:sqref>R207</xm:sqref>
        </x14:dataValidation>
        <x14:dataValidation type="list" allowBlank="1" showInputMessage="1" showErrorMessage="1" xr:uid="{00000000-0002-0000-0500-0000EE020000}">
          <x14:formula1>
            <xm:f>OFFSET(Paramétrage!$A$1,1,MATCH($Q$208,Paramétrage!$A$1:$G$1,0)-1,COUNTA(OFFSET(Paramétrage!$A$1,1,MATCH($Q$208,Paramétrage!$A$1:$G$1,0)-1,1048575,1)),1)</xm:f>
          </x14:formula1>
          <xm:sqref>R208</xm:sqref>
        </x14:dataValidation>
        <x14:dataValidation type="list" allowBlank="1" showInputMessage="1" showErrorMessage="1" xr:uid="{00000000-0002-0000-0500-0000EF020000}">
          <x14:formula1>
            <xm:f>OFFSET(Paramétrage!$A$1,1,MATCH($Q$209,Paramétrage!$A$1:$G$1,0)-1,COUNTA(OFFSET(Paramétrage!$A$1,1,MATCH($Q$209,Paramétrage!$A$1:$G$1,0)-1,1048575,1)),1)</xm:f>
          </x14:formula1>
          <xm:sqref>R209</xm:sqref>
        </x14:dataValidation>
        <x14:dataValidation type="list" allowBlank="1" showInputMessage="1" showErrorMessage="1" xr:uid="{00000000-0002-0000-0500-0000F0020000}">
          <x14:formula1>
            <xm:f>OFFSET(Paramétrage!$A$1,1,MATCH($Q$210,Paramétrage!$A$1:$G$1,0)-1,COUNTA(OFFSET(Paramétrage!$A$1,1,MATCH($Q$210,Paramétrage!$A$1:$G$1,0)-1,1048575,1)),1)</xm:f>
          </x14:formula1>
          <xm:sqref>R210</xm:sqref>
        </x14:dataValidation>
        <x14:dataValidation type="list" allowBlank="1" showInputMessage="1" showErrorMessage="1" xr:uid="{00000000-0002-0000-0500-0000F1020000}">
          <x14:formula1>
            <xm:f>OFFSET(Paramétrage!$A$1,1,MATCH($Q$211,Paramétrage!$A$1:$G$1,0)-1,COUNTA(OFFSET(Paramétrage!$A$1,1,MATCH($Q$211,Paramétrage!$A$1:$G$1,0)-1,1048575,1)),1)</xm:f>
          </x14:formula1>
          <xm:sqref>R211</xm:sqref>
        </x14:dataValidation>
        <x14:dataValidation type="list" allowBlank="1" showInputMessage="1" showErrorMessage="1" xr:uid="{00000000-0002-0000-0500-0000F2020000}">
          <x14:formula1>
            <xm:f>OFFSET(Paramétrage!$A$1,1,MATCH($Q$212,Paramétrage!$A$1:$G$1,0)-1,COUNTA(OFFSET(Paramétrage!$A$1,1,MATCH($Q$212,Paramétrage!$A$1:$G$1,0)-1,1048575,1)),1)</xm:f>
          </x14:formula1>
          <xm:sqref>R212</xm:sqref>
        </x14:dataValidation>
        <x14:dataValidation type="list" allowBlank="1" showInputMessage="1" showErrorMessage="1" xr:uid="{00000000-0002-0000-0500-0000F3020000}">
          <x14:formula1>
            <xm:f>OFFSET(Paramétrage!$A$1,1,MATCH($Q$213,Paramétrage!$A$1:$G$1,0)-1,COUNTA(OFFSET(Paramétrage!$A$1,1,MATCH($Q$213,Paramétrage!$A$1:$G$1,0)-1,1048575,1)),1)</xm:f>
          </x14:formula1>
          <xm:sqref>R213</xm:sqref>
        </x14:dataValidation>
        <x14:dataValidation type="list" allowBlank="1" showInputMessage="1" showErrorMessage="1" xr:uid="{00000000-0002-0000-0500-0000F4020000}">
          <x14:formula1>
            <xm:f>OFFSET(Paramétrage!$A$1,1,MATCH($Q$214,Paramétrage!$A$1:$G$1,0)-1,COUNTA(OFFSET(Paramétrage!$A$1,1,MATCH($Q$214,Paramétrage!$A$1:$G$1,0)-1,1048575,1)),1)</xm:f>
          </x14:formula1>
          <xm:sqref>R214</xm:sqref>
        </x14:dataValidation>
        <x14:dataValidation type="list" allowBlank="1" showInputMessage="1" showErrorMessage="1" xr:uid="{00000000-0002-0000-0500-0000F5020000}">
          <x14:formula1>
            <xm:f>OFFSET(Paramétrage!$A$1,1,MATCH($Q$215,Paramétrage!$A$1:$G$1,0)-1,COUNTA(OFFSET(Paramétrage!$A$1,1,MATCH($Q$215,Paramétrage!$A$1:$G$1,0)-1,1048575,1)),1)</xm:f>
          </x14:formula1>
          <xm:sqref>R215</xm:sqref>
        </x14:dataValidation>
        <x14:dataValidation type="list" allowBlank="1" showInputMessage="1" showErrorMessage="1" xr:uid="{00000000-0002-0000-0500-0000F6020000}">
          <x14:formula1>
            <xm:f>OFFSET(Paramétrage!$A$1,1,MATCH($Q$216,Paramétrage!$A$1:$G$1,0)-1,COUNTA(OFFSET(Paramétrage!$A$1,1,MATCH($Q$216,Paramétrage!$A$1:$G$1,0)-1,1048575,1)),1)</xm:f>
          </x14:formula1>
          <xm:sqref>R216</xm:sqref>
        </x14:dataValidation>
        <x14:dataValidation type="list" allowBlank="1" showInputMessage="1" showErrorMessage="1" xr:uid="{00000000-0002-0000-0500-0000F7020000}">
          <x14:formula1>
            <xm:f>OFFSET(Paramétrage!$A$1,1,MATCH($Q$217,Paramétrage!$A$1:$G$1,0)-1,COUNTA(OFFSET(Paramétrage!$A$1,1,MATCH($Q$217,Paramétrage!$A$1:$G$1,0)-1,1048575,1)),1)</xm:f>
          </x14:formula1>
          <xm:sqref>R217</xm:sqref>
        </x14:dataValidation>
        <x14:dataValidation type="list" allowBlank="1" showInputMessage="1" showErrorMessage="1" xr:uid="{00000000-0002-0000-0500-0000F8020000}">
          <x14:formula1>
            <xm:f>OFFSET(Paramétrage!$A$1,1,MATCH($Q$218,Paramétrage!$A$1:$G$1,0)-1,COUNTA(OFFSET(Paramétrage!$A$1,1,MATCH($Q$218,Paramétrage!$A$1:$G$1,0)-1,1048575,1)),1)</xm:f>
          </x14:formula1>
          <xm:sqref>R218</xm:sqref>
        </x14:dataValidation>
        <x14:dataValidation type="list" allowBlank="1" showInputMessage="1" showErrorMessage="1" xr:uid="{00000000-0002-0000-0500-0000F9020000}">
          <x14:formula1>
            <xm:f>OFFSET(Paramétrage!$A$1,1,MATCH($Q$219,Paramétrage!$A$1:$G$1,0)-1,COUNTA(OFFSET(Paramétrage!$A$1,1,MATCH($Q$219,Paramétrage!$A$1:$G$1,0)-1,1048575,1)),1)</xm:f>
          </x14:formula1>
          <xm:sqref>R219</xm:sqref>
        </x14:dataValidation>
        <x14:dataValidation type="list" allowBlank="1" showInputMessage="1" showErrorMessage="1" xr:uid="{00000000-0002-0000-0500-0000FA020000}">
          <x14:formula1>
            <xm:f>OFFSET(Paramétrage!$A$1,1,MATCH($Q$220,Paramétrage!$A$1:$G$1,0)-1,COUNTA(OFFSET(Paramétrage!$A$1,1,MATCH($Q$220,Paramétrage!$A$1:$G$1,0)-1,1048575,1)),1)</xm:f>
          </x14:formula1>
          <xm:sqref>R220</xm:sqref>
        </x14:dataValidation>
        <x14:dataValidation type="list" allowBlank="1" showInputMessage="1" showErrorMessage="1" xr:uid="{00000000-0002-0000-0500-0000FB020000}">
          <x14:formula1>
            <xm:f>OFFSET(Paramétrage!$A$1,1,MATCH($Q$221,Paramétrage!$A$1:$G$1,0)-1,COUNTA(OFFSET(Paramétrage!$A$1,1,MATCH($Q$221,Paramétrage!$A$1:$G$1,0)-1,1048575,1)),1)</xm:f>
          </x14:formula1>
          <xm:sqref>R221</xm:sqref>
        </x14:dataValidation>
        <x14:dataValidation type="list" allowBlank="1" showInputMessage="1" showErrorMessage="1" xr:uid="{00000000-0002-0000-0500-0000FC020000}">
          <x14:formula1>
            <xm:f>OFFSET(Paramétrage!$A$1,1,MATCH($Q$222,Paramétrage!$A$1:$G$1,0)-1,COUNTA(OFFSET(Paramétrage!$A$1,1,MATCH($Q$222,Paramétrage!$A$1:$G$1,0)-1,1048575,1)),1)</xm:f>
          </x14:formula1>
          <xm:sqref>R222</xm:sqref>
        </x14:dataValidation>
        <x14:dataValidation type="list" allowBlank="1" showInputMessage="1" showErrorMessage="1" xr:uid="{00000000-0002-0000-0500-0000FD020000}">
          <x14:formula1>
            <xm:f>OFFSET(Paramétrage!$A$1,1,MATCH($Q$223,Paramétrage!$A$1:$G$1,0)-1,COUNTA(OFFSET(Paramétrage!$A$1,1,MATCH($Q$223,Paramétrage!$A$1:$G$1,0)-1,1048575,1)),1)</xm:f>
          </x14:formula1>
          <xm:sqref>R223</xm:sqref>
        </x14:dataValidation>
        <x14:dataValidation type="list" allowBlank="1" showInputMessage="1" showErrorMessage="1" xr:uid="{00000000-0002-0000-0500-0000FE020000}">
          <x14:formula1>
            <xm:f>OFFSET(Paramétrage!$A$1,1,MATCH($Q$224,Paramétrage!$A$1:$G$1,0)-1,COUNTA(OFFSET(Paramétrage!$A$1,1,MATCH($Q$224,Paramétrage!$A$1:$G$1,0)-1,1048575,1)),1)</xm:f>
          </x14:formula1>
          <xm:sqref>R224</xm:sqref>
        </x14:dataValidation>
        <x14:dataValidation type="list" allowBlank="1" showInputMessage="1" showErrorMessage="1" xr:uid="{00000000-0002-0000-0500-0000FF020000}">
          <x14:formula1>
            <xm:f>OFFSET(Paramétrage!$A$1,1,MATCH($Q$225,Paramétrage!$A$1:$G$1,0)-1,COUNTA(OFFSET(Paramétrage!$A$1,1,MATCH($Q$225,Paramétrage!$A$1:$G$1,0)-1,1048575,1)),1)</xm:f>
          </x14:formula1>
          <xm:sqref>R225</xm:sqref>
        </x14:dataValidation>
        <x14:dataValidation type="list" allowBlank="1" showInputMessage="1" showErrorMessage="1" xr:uid="{00000000-0002-0000-0500-000000030000}">
          <x14:formula1>
            <xm:f>OFFSET(Paramétrage!$A$1,1,MATCH($Q$226,Paramétrage!$A$1:$G$1,0)-1,COUNTA(OFFSET(Paramétrage!$A$1,1,MATCH($Q$226,Paramétrage!$A$1:$G$1,0)-1,1048575,1)),1)</xm:f>
          </x14:formula1>
          <xm:sqref>R226</xm:sqref>
        </x14:dataValidation>
        <x14:dataValidation type="list" allowBlank="1" showInputMessage="1" showErrorMessage="1" xr:uid="{00000000-0002-0000-0500-000001030000}">
          <x14:formula1>
            <xm:f>OFFSET(Paramétrage!$A$1,1,MATCH($Q$227,Paramétrage!$A$1:$G$1,0)-1,COUNTA(OFFSET(Paramétrage!$A$1,1,MATCH($Q$227,Paramétrage!$A$1:$G$1,0)-1,1048575,1)),1)</xm:f>
          </x14:formula1>
          <xm:sqref>R227</xm:sqref>
        </x14:dataValidation>
        <x14:dataValidation type="list" allowBlank="1" showInputMessage="1" showErrorMessage="1" xr:uid="{00000000-0002-0000-0500-000002030000}">
          <x14:formula1>
            <xm:f>OFFSET(Paramétrage!$A$1,1,MATCH($Q$228,Paramétrage!$A$1:$G$1,0)-1,COUNTA(OFFSET(Paramétrage!$A$1,1,MATCH($Q$228,Paramétrage!$A$1:$G$1,0)-1,1048575,1)),1)</xm:f>
          </x14:formula1>
          <xm:sqref>R228</xm:sqref>
        </x14:dataValidation>
        <x14:dataValidation type="list" allowBlank="1" showInputMessage="1" showErrorMessage="1" xr:uid="{00000000-0002-0000-0500-000003030000}">
          <x14:formula1>
            <xm:f>OFFSET(Paramétrage!$A$1,1,MATCH($Q$229,Paramétrage!$A$1:$G$1,0)-1,COUNTA(OFFSET(Paramétrage!$A$1,1,MATCH($Q$229,Paramétrage!$A$1:$G$1,0)-1,1048575,1)),1)</xm:f>
          </x14:formula1>
          <xm:sqref>R229</xm:sqref>
        </x14:dataValidation>
        <x14:dataValidation type="list" allowBlank="1" showInputMessage="1" showErrorMessage="1" xr:uid="{00000000-0002-0000-0500-000004030000}">
          <x14:formula1>
            <xm:f>OFFSET(Paramétrage!$A$1,1,MATCH($Q$230,Paramétrage!$A$1:$G$1,0)-1,COUNTA(OFFSET(Paramétrage!$A$1,1,MATCH($Q$230,Paramétrage!$A$1:$G$1,0)-1,1048575,1)),1)</xm:f>
          </x14:formula1>
          <xm:sqref>R230</xm:sqref>
        </x14:dataValidation>
        <x14:dataValidation type="list" allowBlank="1" showInputMessage="1" showErrorMessage="1" xr:uid="{00000000-0002-0000-0500-000005030000}">
          <x14:formula1>
            <xm:f>OFFSET(Paramétrage!$A$1,1,MATCH($Q$231,Paramétrage!$A$1:$G$1,0)-1,COUNTA(OFFSET(Paramétrage!$A$1,1,MATCH($Q$231,Paramétrage!$A$1:$G$1,0)-1,1048575,1)),1)</xm:f>
          </x14:formula1>
          <xm:sqref>R231</xm:sqref>
        </x14:dataValidation>
        <x14:dataValidation type="list" allowBlank="1" showInputMessage="1" showErrorMessage="1" xr:uid="{00000000-0002-0000-0500-000006030000}">
          <x14:formula1>
            <xm:f>OFFSET(Paramétrage!$A$1,1,MATCH($Q$232,Paramétrage!$A$1:$G$1,0)-1,COUNTA(OFFSET(Paramétrage!$A$1,1,MATCH($Q$232,Paramétrage!$A$1:$G$1,0)-1,1048575,1)),1)</xm:f>
          </x14:formula1>
          <xm:sqref>R232</xm:sqref>
        </x14:dataValidation>
        <x14:dataValidation type="list" allowBlank="1" showInputMessage="1" showErrorMessage="1" xr:uid="{00000000-0002-0000-0500-000007030000}">
          <x14:formula1>
            <xm:f>OFFSET(Paramétrage!$A$1,1,MATCH($Q$233,Paramétrage!$A$1:$G$1,0)-1,COUNTA(OFFSET(Paramétrage!$A$1,1,MATCH($Q$233,Paramétrage!$A$1:$G$1,0)-1,1048575,1)),1)</xm:f>
          </x14:formula1>
          <xm:sqref>R233</xm:sqref>
        </x14:dataValidation>
        <x14:dataValidation type="list" allowBlank="1" showInputMessage="1" showErrorMessage="1" xr:uid="{00000000-0002-0000-0500-000008030000}">
          <x14:formula1>
            <xm:f>OFFSET(Paramétrage!$A$1,1,MATCH($Q$234,Paramétrage!$A$1:$G$1,0)-1,COUNTA(OFFSET(Paramétrage!$A$1,1,MATCH($Q$234,Paramétrage!$A$1:$G$1,0)-1,1048575,1)),1)</xm:f>
          </x14:formula1>
          <xm:sqref>R234</xm:sqref>
        </x14:dataValidation>
        <x14:dataValidation type="list" allowBlank="1" showInputMessage="1" showErrorMessage="1" xr:uid="{00000000-0002-0000-0500-000009030000}">
          <x14:formula1>
            <xm:f>OFFSET(Paramétrage!$A$1,1,MATCH($Q$235,Paramétrage!$A$1:$G$1,0)-1,COUNTA(OFFSET(Paramétrage!$A$1,1,MATCH($Q$235,Paramétrage!$A$1:$G$1,0)-1,1048575,1)),1)</xm:f>
          </x14:formula1>
          <xm:sqref>R235</xm:sqref>
        </x14:dataValidation>
        <x14:dataValidation type="list" allowBlank="1" showInputMessage="1" showErrorMessage="1" xr:uid="{00000000-0002-0000-0500-00000A030000}">
          <x14:formula1>
            <xm:f>OFFSET(Paramétrage!$A$1,1,MATCH($Q$236,Paramétrage!$A$1:$G$1,0)-1,COUNTA(OFFSET(Paramétrage!$A$1,1,MATCH($Q$236,Paramétrage!$A$1:$G$1,0)-1,1048575,1)),1)</xm:f>
          </x14:formula1>
          <xm:sqref>R236</xm:sqref>
        </x14:dataValidation>
        <x14:dataValidation type="list" allowBlank="1" showInputMessage="1" showErrorMessage="1" xr:uid="{00000000-0002-0000-0500-00000B030000}">
          <x14:formula1>
            <xm:f>OFFSET(Paramétrage!$A$1,1,MATCH($Q$237,Paramétrage!$A$1:$G$1,0)-1,COUNTA(OFFSET(Paramétrage!$A$1,1,MATCH($Q$237,Paramétrage!$A$1:$G$1,0)-1,1048575,1)),1)</xm:f>
          </x14:formula1>
          <xm:sqref>R237</xm:sqref>
        </x14:dataValidation>
        <x14:dataValidation type="list" allowBlank="1" showInputMessage="1" showErrorMessage="1" xr:uid="{00000000-0002-0000-0500-00000C030000}">
          <x14:formula1>
            <xm:f>OFFSET(Paramétrage!$A$1,1,MATCH($Q$238,Paramétrage!$A$1:$G$1,0)-1,COUNTA(OFFSET(Paramétrage!$A$1,1,MATCH($Q$238,Paramétrage!$A$1:$G$1,0)-1,1048575,1)),1)</xm:f>
          </x14:formula1>
          <xm:sqref>R238</xm:sqref>
        </x14:dataValidation>
        <x14:dataValidation type="list" allowBlank="1" showInputMessage="1" showErrorMessage="1" xr:uid="{00000000-0002-0000-0500-00000D030000}">
          <x14:formula1>
            <xm:f>OFFSET(Paramétrage!$A$1,1,MATCH($Q$239,Paramétrage!$A$1:$G$1,0)-1,COUNTA(OFFSET(Paramétrage!$A$1,1,MATCH($Q$239,Paramétrage!$A$1:$G$1,0)-1,1048575,1)),1)</xm:f>
          </x14:formula1>
          <xm:sqref>R239</xm:sqref>
        </x14:dataValidation>
        <x14:dataValidation type="list" allowBlank="1" showInputMessage="1" showErrorMessage="1" xr:uid="{00000000-0002-0000-0500-00000E030000}">
          <x14:formula1>
            <xm:f>OFFSET(Paramétrage!$A$1,1,MATCH($Q$240,Paramétrage!$A$1:$G$1,0)-1,COUNTA(OFFSET(Paramétrage!$A$1,1,MATCH($Q$240,Paramétrage!$A$1:$G$1,0)-1,1048575,1)),1)</xm:f>
          </x14:formula1>
          <xm:sqref>R240</xm:sqref>
        </x14:dataValidation>
        <x14:dataValidation type="list" allowBlank="1" showInputMessage="1" showErrorMessage="1" xr:uid="{00000000-0002-0000-0500-00000F030000}">
          <x14:formula1>
            <xm:f>OFFSET(Paramétrage!$A$1,1,MATCH($Q$241,Paramétrage!$A$1:$G$1,0)-1,COUNTA(OFFSET(Paramétrage!$A$1,1,MATCH($Q$241,Paramétrage!$A$1:$G$1,0)-1,1048575,1)),1)</xm:f>
          </x14:formula1>
          <xm:sqref>R241</xm:sqref>
        </x14:dataValidation>
        <x14:dataValidation type="list" allowBlank="1" showInputMessage="1" showErrorMessage="1" xr:uid="{00000000-0002-0000-0500-000010030000}">
          <x14:formula1>
            <xm:f>OFFSET(Paramétrage!$A$1,1,MATCH($Q$242,Paramétrage!$A$1:$G$1,0)-1,COUNTA(OFFSET(Paramétrage!$A$1,1,MATCH($Q$242,Paramétrage!$A$1:$G$1,0)-1,1048575,1)),1)</xm:f>
          </x14:formula1>
          <xm:sqref>R242</xm:sqref>
        </x14:dataValidation>
        <x14:dataValidation type="list" allowBlank="1" showInputMessage="1" showErrorMessage="1" xr:uid="{00000000-0002-0000-0500-000011030000}">
          <x14:formula1>
            <xm:f>OFFSET(Paramétrage!$A$1,1,MATCH($Q$243,Paramétrage!$A$1:$G$1,0)-1,COUNTA(OFFSET(Paramétrage!$A$1,1,MATCH($Q$243,Paramétrage!$A$1:$G$1,0)-1,1048575,1)),1)</xm:f>
          </x14:formula1>
          <xm:sqref>R243</xm:sqref>
        </x14:dataValidation>
        <x14:dataValidation type="list" allowBlank="1" showInputMessage="1" showErrorMessage="1" xr:uid="{00000000-0002-0000-0500-000012030000}">
          <x14:formula1>
            <xm:f>OFFSET(Paramétrage!$A$1,1,MATCH($Q$244,Paramétrage!$A$1:$G$1,0)-1,COUNTA(OFFSET(Paramétrage!$A$1,1,MATCH($Q$244,Paramétrage!$A$1:$G$1,0)-1,1048575,1)),1)</xm:f>
          </x14:formula1>
          <xm:sqref>R244</xm:sqref>
        </x14:dataValidation>
        <x14:dataValidation type="list" allowBlank="1" showInputMessage="1" showErrorMessage="1" xr:uid="{00000000-0002-0000-0500-000013030000}">
          <x14:formula1>
            <xm:f>OFFSET(Paramétrage!$A$1,1,MATCH($Q$245,Paramétrage!$A$1:$G$1,0)-1,COUNTA(OFFSET(Paramétrage!$A$1,1,MATCH($Q$245,Paramétrage!$A$1:$G$1,0)-1,1048575,1)),1)</xm:f>
          </x14:formula1>
          <xm:sqref>R245</xm:sqref>
        </x14:dataValidation>
        <x14:dataValidation type="list" allowBlank="1" showInputMessage="1" showErrorMessage="1" xr:uid="{00000000-0002-0000-0500-000014030000}">
          <x14:formula1>
            <xm:f>OFFSET(Paramétrage!$A$1,1,MATCH($Q$246,Paramétrage!$A$1:$G$1,0)-1,COUNTA(OFFSET(Paramétrage!$A$1,1,MATCH($Q$246,Paramétrage!$A$1:$G$1,0)-1,1048575,1)),1)</xm:f>
          </x14:formula1>
          <xm:sqref>R246</xm:sqref>
        </x14:dataValidation>
        <x14:dataValidation type="list" allowBlank="1" showInputMessage="1" showErrorMessage="1" xr:uid="{00000000-0002-0000-0500-000015030000}">
          <x14:formula1>
            <xm:f>OFFSET(Paramétrage!$A$1,1,MATCH($Q$247,Paramétrage!$A$1:$G$1,0)-1,COUNTA(OFFSET(Paramétrage!$A$1,1,MATCH($Q$247,Paramétrage!$A$1:$G$1,0)-1,1048575,1)),1)</xm:f>
          </x14:formula1>
          <xm:sqref>R247</xm:sqref>
        </x14:dataValidation>
        <x14:dataValidation type="list" allowBlank="1" showInputMessage="1" showErrorMessage="1" xr:uid="{00000000-0002-0000-0500-000016030000}">
          <x14:formula1>
            <xm:f>OFFSET(Paramétrage!$A$1,1,MATCH($Q$248,Paramétrage!$A$1:$G$1,0)-1,COUNTA(OFFSET(Paramétrage!$A$1,1,MATCH($Q$248,Paramétrage!$A$1:$G$1,0)-1,1048575,1)),1)</xm:f>
          </x14:formula1>
          <xm:sqref>R248</xm:sqref>
        </x14:dataValidation>
        <x14:dataValidation type="list" allowBlank="1" showInputMessage="1" showErrorMessage="1" xr:uid="{00000000-0002-0000-0500-000017030000}">
          <x14:formula1>
            <xm:f>OFFSET(Paramétrage!$A$1,1,MATCH($Q$249,Paramétrage!$A$1:$G$1,0)-1,COUNTA(OFFSET(Paramétrage!$A$1,1,MATCH($Q$249,Paramétrage!$A$1:$G$1,0)-1,1048575,1)),1)</xm:f>
          </x14:formula1>
          <xm:sqref>R249</xm:sqref>
        </x14:dataValidation>
        <x14:dataValidation type="list" allowBlank="1" showInputMessage="1" showErrorMessage="1" xr:uid="{00000000-0002-0000-0500-000018030000}">
          <x14:formula1>
            <xm:f>OFFSET(Paramétrage!$A$1,1,MATCH($Q$250,Paramétrage!$A$1:$G$1,0)-1,COUNTA(OFFSET(Paramétrage!$A$1,1,MATCH($Q$250,Paramétrage!$A$1:$G$1,0)-1,1048575,1)),1)</xm:f>
          </x14:formula1>
          <xm:sqref>R250</xm:sqref>
        </x14:dataValidation>
        <x14:dataValidation type="list" allowBlank="1" showInputMessage="1" showErrorMessage="1" xr:uid="{00000000-0002-0000-0500-000019030000}">
          <x14:formula1>
            <xm:f>OFFSET(Paramétrage!$A$1,1,MATCH($Q$251,Paramétrage!$A$1:$G$1,0)-1,COUNTA(OFFSET(Paramétrage!$A$1,1,MATCH($Q$251,Paramétrage!$A$1:$G$1,0)-1,1048575,1)),1)</xm:f>
          </x14:formula1>
          <xm:sqref>R251</xm:sqref>
        </x14:dataValidation>
        <x14:dataValidation type="list" allowBlank="1" showInputMessage="1" showErrorMessage="1" xr:uid="{00000000-0002-0000-0500-00001A030000}">
          <x14:formula1>
            <xm:f>OFFSET(Paramétrage!$A$1,1,MATCH($Q$252,Paramétrage!$A$1:$G$1,0)-1,COUNTA(OFFSET(Paramétrage!$A$1,1,MATCH($Q$252,Paramétrage!$A$1:$G$1,0)-1,1048575,1)),1)</xm:f>
          </x14:formula1>
          <xm:sqref>R252</xm:sqref>
        </x14:dataValidation>
        <x14:dataValidation type="list" allowBlank="1" showInputMessage="1" showErrorMessage="1" xr:uid="{00000000-0002-0000-0500-00001B030000}">
          <x14:formula1>
            <xm:f>OFFSET(Paramétrage!$A$1,1,MATCH($Q$253,Paramétrage!$A$1:$G$1,0)-1,COUNTA(OFFSET(Paramétrage!$A$1,1,MATCH($Q$253,Paramétrage!$A$1:$G$1,0)-1,1048575,1)),1)</xm:f>
          </x14:formula1>
          <xm:sqref>R253</xm:sqref>
        </x14:dataValidation>
        <x14:dataValidation type="list" allowBlank="1" showInputMessage="1" showErrorMessage="1" xr:uid="{00000000-0002-0000-0500-00001C030000}">
          <x14:formula1>
            <xm:f>OFFSET(Paramétrage!$A$1,1,MATCH($Q$254,Paramétrage!$A$1:$G$1,0)-1,COUNTA(OFFSET(Paramétrage!$A$1,1,MATCH($Q$254,Paramétrage!$A$1:$G$1,0)-1,1048575,1)),1)</xm:f>
          </x14:formula1>
          <xm:sqref>R254</xm:sqref>
        </x14:dataValidation>
        <x14:dataValidation type="list" allowBlank="1" showInputMessage="1" showErrorMessage="1" xr:uid="{00000000-0002-0000-0500-00001D030000}">
          <x14:formula1>
            <xm:f>OFFSET(Paramétrage!$A$1,1,MATCH($Q$255,Paramétrage!$A$1:$G$1,0)-1,COUNTA(OFFSET(Paramétrage!$A$1,1,MATCH($Q$255,Paramétrage!$A$1:$G$1,0)-1,1048575,1)),1)</xm:f>
          </x14:formula1>
          <xm:sqref>R255</xm:sqref>
        </x14:dataValidation>
        <x14:dataValidation type="list" allowBlank="1" showInputMessage="1" showErrorMessage="1" xr:uid="{00000000-0002-0000-0500-00001E030000}">
          <x14:formula1>
            <xm:f>OFFSET(Paramétrage!$A$1,1,MATCH($Q$256,Paramétrage!$A$1:$G$1,0)-1,COUNTA(OFFSET(Paramétrage!$A$1,1,MATCH($Q$256,Paramétrage!$A$1:$G$1,0)-1,1048575,1)),1)</xm:f>
          </x14:formula1>
          <xm:sqref>R256</xm:sqref>
        </x14:dataValidation>
        <x14:dataValidation type="list" allowBlank="1" showInputMessage="1" showErrorMessage="1" xr:uid="{00000000-0002-0000-0500-00001F030000}">
          <x14:formula1>
            <xm:f>OFFSET(Paramétrage!$A$1,1,MATCH($Q$257,Paramétrage!$A$1:$G$1,0)-1,COUNTA(OFFSET(Paramétrage!$A$1,1,MATCH($Q$257,Paramétrage!$A$1:$G$1,0)-1,1048575,1)),1)</xm:f>
          </x14:formula1>
          <xm:sqref>R257</xm:sqref>
        </x14:dataValidation>
        <x14:dataValidation type="list" allowBlank="1" showInputMessage="1" showErrorMessage="1" xr:uid="{00000000-0002-0000-0500-000020030000}">
          <x14:formula1>
            <xm:f>OFFSET(Paramétrage!$A$1,1,MATCH($Q$258,Paramétrage!$A$1:$G$1,0)-1,COUNTA(OFFSET(Paramétrage!$A$1,1,MATCH($Q$258,Paramétrage!$A$1:$G$1,0)-1,1048575,1)),1)</xm:f>
          </x14:formula1>
          <xm:sqref>R258</xm:sqref>
        </x14:dataValidation>
        <x14:dataValidation type="list" allowBlank="1" showInputMessage="1" showErrorMessage="1" xr:uid="{00000000-0002-0000-0500-000021030000}">
          <x14:formula1>
            <xm:f>OFFSET(Paramétrage!$A$1,1,MATCH($Q$259,Paramétrage!$A$1:$G$1,0)-1,COUNTA(OFFSET(Paramétrage!$A$1,1,MATCH($Q$259,Paramétrage!$A$1:$G$1,0)-1,1048575,1)),1)</xm:f>
          </x14:formula1>
          <xm:sqref>R259</xm:sqref>
        </x14:dataValidation>
        <x14:dataValidation type="list" allowBlank="1" showInputMessage="1" showErrorMessage="1" xr:uid="{00000000-0002-0000-0500-000022030000}">
          <x14:formula1>
            <xm:f>OFFSET(Paramétrage!$A$1,1,MATCH($Q$260,Paramétrage!$A$1:$G$1,0)-1,COUNTA(OFFSET(Paramétrage!$A$1,1,MATCH($Q$260,Paramétrage!$A$1:$G$1,0)-1,1048575,1)),1)</xm:f>
          </x14:formula1>
          <xm:sqref>R260</xm:sqref>
        </x14:dataValidation>
        <x14:dataValidation type="list" allowBlank="1" showInputMessage="1" showErrorMessage="1" xr:uid="{00000000-0002-0000-0500-000023030000}">
          <x14:formula1>
            <xm:f>OFFSET(Paramétrage!$A$1,1,MATCH($Q$261,Paramétrage!$A$1:$G$1,0)-1,COUNTA(OFFSET(Paramétrage!$A$1,1,MATCH($Q$261,Paramétrage!$A$1:$G$1,0)-1,1048575,1)),1)</xm:f>
          </x14:formula1>
          <xm:sqref>R261</xm:sqref>
        </x14:dataValidation>
        <x14:dataValidation type="list" allowBlank="1" showInputMessage="1" showErrorMessage="1" xr:uid="{00000000-0002-0000-0500-000024030000}">
          <x14:formula1>
            <xm:f>OFFSET(Paramétrage!$A$1,1,MATCH($Q$262,Paramétrage!$A$1:$G$1,0)-1,COUNTA(OFFSET(Paramétrage!$A$1,1,MATCH($Q$262,Paramétrage!$A$1:$G$1,0)-1,1048575,1)),1)</xm:f>
          </x14:formula1>
          <xm:sqref>R262</xm:sqref>
        </x14:dataValidation>
        <x14:dataValidation type="list" allowBlank="1" showInputMessage="1" showErrorMessage="1" xr:uid="{00000000-0002-0000-0500-000025030000}">
          <x14:formula1>
            <xm:f>OFFSET(Paramétrage!$A$1,1,MATCH($Q$263,Paramétrage!$A$1:$G$1,0)-1,COUNTA(OFFSET(Paramétrage!$A$1,1,MATCH($Q$263,Paramétrage!$A$1:$G$1,0)-1,1048575,1)),1)</xm:f>
          </x14:formula1>
          <xm:sqref>R263</xm:sqref>
        </x14:dataValidation>
        <x14:dataValidation type="list" allowBlank="1" showInputMessage="1" showErrorMessage="1" xr:uid="{00000000-0002-0000-0500-000026030000}">
          <x14:formula1>
            <xm:f>OFFSET(Paramétrage!$A$1,1,MATCH($Q$264,Paramétrage!$A$1:$G$1,0)-1,COUNTA(OFFSET(Paramétrage!$A$1,1,MATCH($Q$264,Paramétrage!$A$1:$G$1,0)-1,1048575,1)),1)</xm:f>
          </x14:formula1>
          <xm:sqref>R264</xm:sqref>
        </x14:dataValidation>
        <x14:dataValidation type="list" allowBlank="1" showInputMessage="1" showErrorMessage="1" xr:uid="{00000000-0002-0000-0500-000027030000}">
          <x14:formula1>
            <xm:f>OFFSET(Paramétrage!$A$1,1,MATCH($Q$265,Paramétrage!$A$1:$G$1,0)-1,COUNTA(OFFSET(Paramétrage!$A$1,1,MATCH($Q$265,Paramétrage!$A$1:$G$1,0)-1,1048575,1)),1)</xm:f>
          </x14:formula1>
          <xm:sqref>R265</xm:sqref>
        </x14:dataValidation>
        <x14:dataValidation type="list" allowBlank="1" showInputMessage="1" showErrorMessage="1" xr:uid="{00000000-0002-0000-0500-000028030000}">
          <x14:formula1>
            <xm:f>OFFSET(Paramétrage!$A$1,1,MATCH($Q$266,Paramétrage!$A$1:$G$1,0)-1,COUNTA(OFFSET(Paramétrage!$A$1,1,MATCH($Q$266,Paramétrage!$A$1:$G$1,0)-1,1048575,1)),1)</xm:f>
          </x14:formula1>
          <xm:sqref>R266</xm:sqref>
        </x14:dataValidation>
        <x14:dataValidation type="list" allowBlank="1" showInputMessage="1" showErrorMessage="1" xr:uid="{00000000-0002-0000-0500-000029030000}">
          <x14:formula1>
            <xm:f>OFFSET(Paramétrage!$A$1,1,MATCH($Q$267,Paramétrage!$A$1:$G$1,0)-1,COUNTA(OFFSET(Paramétrage!$A$1,1,MATCH($Q$267,Paramétrage!$A$1:$G$1,0)-1,1048575,1)),1)</xm:f>
          </x14:formula1>
          <xm:sqref>R267</xm:sqref>
        </x14:dataValidation>
        <x14:dataValidation type="list" allowBlank="1" showInputMessage="1" showErrorMessage="1" xr:uid="{00000000-0002-0000-0500-00002A030000}">
          <x14:formula1>
            <xm:f>OFFSET(Paramétrage!$A$1,1,MATCH($Q$268,Paramétrage!$A$1:$G$1,0)-1,COUNTA(OFFSET(Paramétrage!$A$1,1,MATCH($Q$268,Paramétrage!$A$1:$G$1,0)-1,1048575,1)),1)</xm:f>
          </x14:formula1>
          <xm:sqref>R268</xm:sqref>
        </x14:dataValidation>
        <x14:dataValidation type="list" allowBlank="1" showInputMessage="1" showErrorMessage="1" xr:uid="{00000000-0002-0000-0500-00002B030000}">
          <x14:formula1>
            <xm:f>OFFSET(Paramétrage!$A$1,1,MATCH($Q$269,Paramétrage!$A$1:$G$1,0)-1,COUNTA(OFFSET(Paramétrage!$A$1,1,MATCH($Q$269,Paramétrage!$A$1:$G$1,0)-1,1048575,1)),1)</xm:f>
          </x14:formula1>
          <xm:sqref>R269</xm:sqref>
        </x14:dataValidation>
        <x14:dataValidation type="list" allowBlank="1" showInputMessage="1" showErrorMessage="1" xr:uid="{00000000-0002-0000-0500-00002C030000}">
          <x14:formula1>
            <xm:f>OFFSET(Paramétrage!$A$1,1,MATCH($Q$270,Paramétrage!$A$1:$G$1,0)-1,COUNTA(OFFSET(Paramétrage!$A$1,1,MATCH($Q$270,Paramétrage!$A$1:$G$1,0)-1,1048575,1)),1)</xm:f>
          </x14:formula1>
          <xm:sqref>R270</xm:sqref>
        </x14:dataValidation>
        <x14:dataValidation type="list" allowBlank="1" showInputMessage="1" showErrorMessage="1" xr:uid="{00000000-0002-0000-0500-00002D030000}">
          <x14:formula1>
            <xm:f>OFFSET(Paramétrage!$A$1,1,MATCH($Q$271,Paramétrage!$A$1:$G$1,0)-1,COUNTA(OFFSET(Paramétrage!$A$1,1,MATCH($Q$271,Paramétrage!$A$1:$G$1,0)-1,1048575,1)),1)</xm:f>
          </x14:formula1>
          <xm:sqref>R271</xm:sqref>
        </x14:dataValidation>
        <x14:dataValidation type="list" allowBlank="1" showInputMessage="1" showErrorMessage="1" xr:uid="{00000000-0002-0000-0500-00002E030000}">
          <x14:formula1>
            <xm:f>OFFSET(Paramétrage!$A$1,1,MATCH($Q$272,Paramétrage!$A$1:$G$1,0)-1,COUNTA(OFFSET(Paramétrage!$A$1,1,MATCH($Q$272,Paramétrage!$A$1:$G$1,0)-1,1048575,1)),1)</xm:f>
          </x14:formula1>
          <xm:sqref>R272</xm:sqref>
        </x14:dataValidation>
        <x14:dataValidation type="list" allowBlank="1" showInputMessage="1" showErrorMessage="1" xr:uid="{00000000-0002-0000-0500-00002F030000}">
          <x14:formula1>
            <xm:f>OFFSET(Paramétrage!$A$1,1,MATCH($Q$273,Paramétrage!$A$1:$G$1,0)-1,COUNTA(OFFSET(Paramétrage!$A$1,1,MATCH($Q$273,Paramétrage!$A$1:$G$1,0)-1,1048575,1)),1)</xm:f>
          </x14:formula1>
          <xm:sqref>R273</xm:sqref>
        </x14:dataValidation>
        <x14:dataValidation type="list" allowBlank="1" showInputMessage="1" showErrorMessage="1" xr:uid="{00000000-0002-0000-0500-000030030000}">
          <x14:formula1>
            <xm:f>OFFSET(Paramétrage!$A$1,1,MATCH($Q$274,Paramétrage!$A$1:$G$1,0)-1,COUNTA(OFFSET(Paramétrage!$A$1,1,MATCH($Q$274,Paramétrage!$A$1:$G$1,0)-1,1048575,1)),1)</xm:f>
          </x14:formula1>
          <xm:sqref>R274</xm:sqref>
        </x14:dataValidation>
        <x14:dataValidation type="list" allowBlank="1" showInputMessage="1" showErrorMessage="1" xr:uid="{00000000-0002-0000-0500-000031030000}">
          <x14:formula1>
            <xm:f>Paramétrage!$K$2:$K$3</xm:f>
          </x14:formula1>
          <xm:sqref>M12:M274 P12:P274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75"/>
  <sheetViews>
    <sheetView tabSelected="1" view="pageBreakPreview" zoomScale="55" zoomScaleNormal="90" zoomScaleSheetLayoutView="55" workbookViewId="0">
      <pane xSplit="8" ySplit="11" topLeftCell="I12" activePane="bottomRight" state="frozen"/>
      <selection activeCell="K4" sqref="K4:O6"/>
      <selection pane="topRight" activeCell="K4" sqref="K4:O6"/>
      <selection pane="bottomLeft" activeCell="K4" sqref="K4:O6"/>
      <selection pane="bottomRight" activeCell="K4" sqref="K4:O6"/>
    </sheetView>
  </sheetViews>
  <sheetFormatPr baseColWidth="10" defaultColWidth="11.42578125" defaultRowHeight="15.75" x14ac:dyDescent="0.2"/>
  <cols>
    <col min="1" max="1" width="11.42578125" style="3"/>
    <col min="2" max="3" width="8.7109375" style="3" customWidth="1"/>
    <col min="4" max="4" width="10" style="3" customWidth="1"/>
    <col min="5" max="5" width="8.7109375" style="3" customWidth="1"/>
    <col min="6" max="6" width="11.28515625" style="3" bestFit="1" customWidth="1"/>
    <col min="7" max="7" width="8.7109375" style="3" customWidth="1"/>
    <col min="8" max="8" width="47.5703125" style="4" customWidth="1"/>
    <col min="9" max="9" width="13" style="4" customWidth="1"/>
    <col min="10" max="10" width="10" style="4" customWidth="1"/>
    <col min="11" max="11" width="48.5703125" style="4" customWidth="1"/>
    <col min="12" max="12" width="39.28515625" style="4" customWidth="1"/>
    <col min="13" max="16384" width="11.42578125" style="4"/>
  </cols>
  <sheetData>
    <row r="1" spans="1:18" ht="6" customHeight="1" x14ac:dyDescent="0.2">
      <c r="H1" s="3"/>
      <c r="I1" s="3"/>
      <c r="J1" s="3"/>
    </row>
    <row r="2" spans="1:18" ht="18" customHeight="1" x14ac:dyDescent="0.2">
      <c r="G2" s="44"/>
      <c r="H2" s="3"/>
      <c r="I2" s="3"/>
      <c r="J2" s="3"/>
    </row>
    <row r="3" spans="1:18" ht="18" customHeight="1" x14ac:dyDescent="0.2">
      <c r="B3" s="100" t="s">
        <v>55</v>
      </c>
      <c r="C3" s="100"/>
      <c r="G3" s="41"/>
      <c r="H3" s="97" t="s">
        <v>11</v>
      </c>
      <c r="I3" s="97"/>
    </row>
    <row r="4" spans="1:18" ht="18" customHeight="1" x14ac:dyDescent="0.2">
      <c r="B4" s="100"/>
      <c r="C4" s="100"/>
      <c r="G4" s="41"/>
      <c r="H4" s="97" t="s">
        <v>268</v>
      </c>
      <c r="I4" s="97"/>
    </row>
    <row r="5" spans="1:18" ht="18" customHeight="1" x14ac:dyDescent="0.2">
      <c r="A5" s="38"/>
      <c r="B5" s="100" t="s">
        <v>135</v>
      </c>
      <c r="C5" s="100"/>
      <c r="E5" s="2"/>
      <c r="F5" s="2"/>
      <c r="G5" s="2"/>
      <c r="H5" s="97" t="s">
        <v>134</v>
      </c>
      <c r="I5" s="97"/>
    </row>
    <row r="6" spans="1:18" ht="18" customHeight="1" x14ac:dyDescent="0.2">
      <c r="A6" s="38"/>
      <c r="B6" s="100"/>
      <c r="C6" s="100"/>
      <c r="E6" s="2"/>
      <c r="F6" s="2"/>
      <c r="H6" s="97" t="s">
        <v>127</v>
      </c>
      <c r="I6" s="97"/>
      <c r="K6" s="111" t="s">
        <v>443</v>
      </c>
      <c r="L6" s="111"/>
      <c r="M6" s="111"/>
    </row>
    <row r="7" spans="1:18" ht="18" customHeight="1" x14ac:dyDescent="0.2">
      <c r="A7" s="38"/>
      <c r="B7" s="38"/>
      <c r="C7" s="38"/>
      <c r="E7" s="2"/>
      <c r="F7" s="2"/>
      <c r="G7" s="2"/>
      <c r="H7" s="101">
        <v>15</v>
      </c>
      <c r="I7" s="101"/>
    </row>
    <row r="8" spans="1:18" ht="18" customHeight="1" x14ac:dyDescent="0.2">
      <c r="A8" s="10"/>
      <c r="B8" s="10"/>
      <c r="C8" s="10"/>
      <c r="D8" s="2"/>
      <c r="E8" s="2"/>
      <c r="F8" s="2"/>
      <c r="G8" s="2"/>
    </row>
    <row r="9" spans="1:18" ht="6.6" customHeight="1" thickBot="1" x14ac:dyDescent="0.25">
      <c r="B9" s="49"/>
      <c r="C9" s="49"/>
      <c r="D9" s="9"/>
      <c r="E9" s="4"/>
      <c r="F9" s="4"/>
      <c r="G9" s="4"/>
    </row>
    <row r="10" spans="1:18" ht="68.650000000000006" customHeight="1" x14ac:dyDescent="0.25">
      <c r="A10" s="5"/>
      <c r="B10" s="102" t="s">
        <v>52</v>
      </c>
      <c r="C10" s="103"/>
      <c r="D10" s="103"/>
      <c r="E10" s="103"/>
      <c r="F10" s="104"/>
      <c r="G10" s="87" t="s">
        <v>6</v>
      </c>
      <c r="H10" s="105" t="s">
        <v>5</v>
      </c>
      <c r="I10" s="89" t="s">
        <v>4</v>
      </c>
      <c r="J10" s="87" t="s">
        <v>100</v>
      </c>
      <c r="K10" s="73" t="s">
        <v>430</v>
      </c>
      <c r="L10" s="75" t="s">
        <v>431</v>
      </c>
      <c r="M10" s="75" t="s">
        <v>432</v>
      </c>
      <c r="N10" s="75" t="s">
        <v>430</v>
      </c>
      <c r="O10" s="75" t="s">
        <v>431</v>
      </c>
      <c r="P10" s="75" t="s">
        <v>432</v>
      </c>
      <c r="Q10" s="75" t="s">
        <v>430</v>
      </c>
      <c r="R10" s="71" t="s">
        <v>431</v>
      </c>
    </row>
    <row r="11" spans="1:18" ht="32.25" thickBot="1" x14ac:dyDescent="0.3">
      <c r="A11" s="5"/>
      <c r="B11" s="48" t="s">
        <v>10</v>
      </c>
      <c r="C11" s="98" t="s">
        <v>3</v>
      </c>
      <c r="D11" s="99"/>
      <c r="E11" s="52" t="s">
        <v>9</v>
      </c>
      <c r="F11" s="52" t="s">
        <v>104</v>
      </c>
      <c r="G11" s="88"/>
      <c r="H11" s="106"/>
      <c r="I11" s="90"/>
      <c r="J11" s="88"/>
      <c r="K11" s="74"/>
      <c r="L11" s="76"/>
      <c r="M11" s="76"/>
      <c r="N11" s="76"/>
      <c r="O11" s="76" t="s">
        <v>431</v>
      </c>
      <c r="P11" s="76" t="s">
        <v>432</v>
      </c>
      <c r="Q11" s="76"/>
      <c r="R11" s="72" t="s">
        <v>431</v>
      </c>
    </row>
    <row r="12" spans="1:18" ht="15.6" customHeight="1" x14ac:dyDescent="0.2">
      <c r="A12" s="91" t="s">
        <v>7</v>
      </c>
      <c r="B12" s="96" t="s">
        <v>14</v>
      </c>
      <c r="C12" s="77" t="s">
        <v>148</v>
      </c>
      <c r="D12" s="78"/>
      <c r="E12" s="85">
        <v>5</v>
      </c>
      <c r="F12" s="85" t="s">
        <v>105</v>
      </c>
      <c r="G12" s="32" t="s">
        <v>56</v>
      </c>
      <c r="H12" s="14" t="s">
        <v>141</v>
      </c>
      <c r="I12" s="15" t="s">
        <v>105</v>
      </c>
      <c r="J12" s="11" t="s">
        <v>1</v>
      </c>
      <c r="K12" s="69"/>
      <c r="L12" s="69"/>
      <c r="M12" s="69"/>
      <c r="N12" s="69"/>
      <c r="O12" s="69"/>
      <c r="P12" s="69"/>
      <c r="Q12" s="69"/>
      <c r="R12" s="69"/>
    </row>
    <row r="13" spans="1:18" x14ac:dyDescent="0.2">
      <c r="A13" s="92"/>
      <c r="B13" s="96"/>
      <c r="C13" s="79"/>
      <c r="D13" s="80"/>
      <c r="E13" s="85"/>
      <c r="F13" s="85"/>
      <c r="G13" s="32" t="s">
        <v>101</v>
      </c>
      <c r="H13" s="14" t="s">
        <v>142</v>
      </c>
      <c r="I13" s="15" t="s">
        <v>105</v>
      </c>
      <c r="J13" s="11" t="s">
        <v>1</v>
      </c>
      <c r="K13" s="69"/>
      <c r="L13" s="69"/>
      <c r="M13" s="69"/>
      <c r="N13" s="69"/>
      <c r="O13" s="69"/>
      <c r="P13" s="69"/>
      <c r="Q13" s="69"/>
      <c r="R13" s="69"/>
    </row>
    <row r="14" spans="1:18" x14ac:dyDescent="0.2">
      <c r="A14" s="92"/>
      <c r="B14" s="96"/>
      <c r="C14" s="79"/>
      <c r="D14" s="80"/>
      <c r="E14" s="85"/>
      <c r="F14" s="85"/>
      <c r="G14" s="32" t="s">
        <v>102</v>
      </c>
      <c r="H14" s="14" t="s">
        <v>143</v>
      </c>
      <c r="I14" s="15" t="s">
        <v>105</v>
      </c>
      <c r="J14" s="11" t="s">
        <v>0</v>
      </c>
      <c r="K14" s="69"/>
      <c r="L14" s="69"/>
      <c r="M14" s="69"/>
      <c r="N14" s="69"/>
      <c r="O14" s="69"/>
      <c r="P14" s="69"/>
      <c r="Q14" s="69"/>
      <c r="R14" s="69"/>
    </row>
    <row r="15" spans="1:18" x14ac:dyDescent="0.2">
      <c r="A15" s="92"/>
      <c r="B15" s="96"/>
      <c r="C15" s="79"/>
      <c r="D15" s="80"/>
      <c r="E15" s="85"/>
      <c r="F15" s="85"/>
      <c r="G15" s="32" t="s">
        <v>103</v>
      </c>
      <c r="H15" s="14" t="s">
        <v>144</v>
      </c>
      <c r="I15" s="15" t="s">
        <v>105</v>
      </c>
      <c r="J15" s="11" t="s">
        <v>0</v>
      </c>
      <c r="K15" s="69"/>
      <c r="L15" s="69"/>
      <c r="M15" s="69"/>
      <c r="N15" s="69"/>
      <c r="O15" s="69"/>
      <c r="P15" s="69"/>
      <c r="Q15" s="69"/>
      <c r="R15" s="69"/>
    </row>
    <row r="16" spans="1:18" ht="15.75" hidden="1" customHeight="1" x14ac:dyDescent="0.2">
      <c r="A16" s="92"/>
      <c r="B16" s="96"/>
      <c r="C16" s="79"/>
      <c r="D16" s="80"/>
      <c r="E16" s="85"/>
      <c r="F16" s="85"/>
      <c r="G16" s="32"/>
      <c r="H16" s="14"/>
      <c r="I16" s="15"/>
      <c r="J16" s="11"/>
      <c r="K16" s="69"/>
      <c r="L16" s="69"/>
      <c r="M16" s="69"/>
      <c r="N16" s="69"/>
      <c r="O16" s="69"/>
      <c r="P16" s="69"/>
      <c r="Q16" s="69"/>
      <c r="R16" s="69"/>
    </row>
    <row r="17" spans="1:18" ht="15.75" hidden="1" customHeight="1" x14ac:dyDescent="0.2">
      <c r="A17" s="92"/>
      <c r="B17" s="96"/>
      <c r="C17" s="79"/>
      <c r="D17" s="80"/>
      <c r="E17" s="85"/>
      <c r="F17" s="85"/>
      <c r="G17" s="32"/>
      <c r="H17" s="14"/>
      <c r="I17" s="15"/>
      <c r="J17" s="11"/>
      <c r="K17" s="69"/>
      <c r="L17" s="69"/>
      <c r="M17" s="69"/>
      <c r="N17" s="69"/>
      <c r="O17" s="69"/>
      <c r="P17" s="69"/>
      <c r="Q17" s="69"/>
      <c r="R17" s="69"/>
    </row>
    <row r="18" spans="1:18" ht="15.75" hidden="1" customHeight="1" x14ac:dyDescent="0.2">
      <c r="A18" s="92"/>
      <c r="B18" s="96"/>
      <c r="C18" s="79"/>
      <c r="D18" s="80"/>
      <c r="E18" s="85"/>
      <c r="F18" s="85"/>
      <c r="G18" s="32"/>
      <c r="H18" s="35"/>
      <c r="I18" s="13"/>
      <c r="J18" s="11"/>
      <c r="K18" s="69"/>
      <c r="L18" s="69"/>
      <c r="M18" s="69"/>
      <c r="N18" s="69"/>
      <c r="O18" s="69"/>
      <c r="P18" s="69"/>
      <c r="Q18" s="69"/>
      <c r="R18" s="69"/>
    </row>
    <row r="19" spans="1:18" ht="15.75" hidden="1" customHeight="1" x14ac:dyDescent="0.2">
      <c r="A19" s="92"/>
      <c r="B19" s="96"/>
      <c r="C19" s="79"/>
      <c r="D19" s="80"/>
      <c r="E19" s="85"/>
      <c r="F19" s="85"/>
      <c r="G19" s="32"/>
      <c r="H19" s="14"/>
      <c r="I19" s="15"/>
      <c r="J19" s="11"/>
      <c r="K19" s="69"/>
      <c r="L19" s="69"/>
      <c r="M19" s="69"/>
      <c r="N19" s="69"/>
      <c r="O19" s="69"/>
      <c r="P19" s="69"/>
      <c r="Q19" s="69"/>
      <c r="R19" s="69"/>
    </row>
    <row r="20" spans="1:18" ht="15.75" hidden="1" customHeight="1" x14ac:dyDescent="0.2">
      <c r="A20" s="92"/>
      <c r="B20" s="96"/>
      <c r="C20" s="79"/>
      <c r="D20" s="80"/>
      <c r="E20" s="85"/>
      <c r="F20" s="85"/>
      <c r="G20" s="32"/>
      <c r="H20" s="14"/>
      <c r="I20" s="15"/>
      <c r="J20" s="11"/>
      <c r="K20" s="69"/>
      <c r="L20" s="69"/>
      <c r="M20" s="69"/>
      <c r="N20" s="69"/>
      <c r="O20" s="69"/>
      <c r="P20" s="69"/>
      <c r="Q20" s="69"/>
      <c r="R20" s="69"/>
    </row>
    <row r="21" spans="1:18" ht="15.75" hidden="1" customHeight="1" x14ac:dyDescent="0.2">
      <c r="A21" s="92"/>
      <c r="B21" s="96"/>
      <c r="C21" s="79"/>
      <c r="D21" s="80"/>
      <c r="E21" s="85"/>
      <c r="F21" s="85"/>
      <c r="G21" s="32"/>
      <c r="H21" s="14"/>
      <c r="I21" s="15"/>
      <c r="J21" s="11"/>
      <c r="K21" s="69"/>
      <c r="L21" s="69"/>
      <c r="M21" s="69"/>
      <c r="N21" s="69"/>
      <c r="O21" s="69"/>
      <c r="P21" s="69"/>
      <c r="Q21" s="69"/>
      <c r="R21" s="69"/>
    </row>
    <row r="22" spans="1:18" ht="15.75" hidden="1" customHeight="1" x14ac:dyDescent="0.2">
      <c r="A22" s="92"/>
      <c r="B22" s="96"/>
      <c r="C22" s="79"/>
      <c r="D22" s="80"/>
      <c r="E22" s="85"/>
      <c r="F22" s="85"/>
      <c r="G22" s="32"/>
      <c r="H22" s="35"/>
      <c r="I22" s="13"/>
      <c r="J22" s="11"/>
      <c r="K22" s="69"/>
      <c r="L22" s="69"/>
      <c r="M22" s="69"/>
      <c r="N22" s="69"/>
      <c r="O22" s="69"/>
      <c r="P22" s="69"/>
      <c r="Q22" s="69"/>
      <c r="R22" s="69"/>
    </row>
    <row r="23" spans="1:18" ht="15.75" hidden="1" customHeight="1" x14ac:dyDescent="0.2">
      <c r="A23" s="92"/>
      <c r="B23" s="96"/>
      <c r="C23" s="81"/>
      <c r="D23" s="82"/>
      <c r="E23" s="86"/>
      <c r="F23" s="86"/>
      <c r="G23" s="32"/>
      <c r="H23" s="35"/>
      <c r="I23" s="13"/>
      <c r="J23" s="11"/>
      <c r="K23" s="69"/>
      <c r="L23" s="69"/>
      <c r="M23" s="69"/>
      <c r="N23" s="69"/>
      <c r="O23" s="69"/>
      <c r="P23" s="69"/>
      <c r="Q23" s="69"/>
      <c r="R23" s="69"/>
    </row>
    <row r="24" spans="1:18" x14ac:dyDescent="0.2">
      <c r="A24" s="92"/>
      <c r="B24" s="96"/>
      <c r="C24" s="39"/>
      <c r="D24" s="40"/>
      <c r="E24" s="16"/>
      <c r="F24" s="16"/>
      <c r="G24" s="16"/>
      <c r="H24" s="36"/>
      <c r="I24" s="17"/>
      <c r="J24" s="29"/>
      <c r="K24" s="69" t="s">
        <v>429</v>
      </c>
      <c r="L24" s="69" t="s">
        <v>404</v>
      </c>
      <c r="M24" s="69"/>
      <c r="N24" s="69"/>
      <c r="O24" s="69"/>
      <c r="P24" s="69"/>
      <c r="Q24" s="69"/>
      <c r="R24" s="69"/>
    </row>
    <row r="25" spans="1:18" ht="15.6" customHeight="1" x14ac:dyDescent="0.2">
      <c r="A25" s="92"/>
      <c r="B25" s="96" t="s">
        <v>15</v>
      </c>
      <c r="C25" s="77" t="s">
        <v>149</v>
      </c>
      <c r="D25" s="78"/>
      <c r="E25" s="85">
        <v>5</v>
      </c>
      <c r="F25" s="85" t="s">
        <v>105</v>
      </c>
      <c r="G25" s="32" t="s">
        <v>57</v>
      </c>
      <c r="H25" s="64" t="s">
        <v>186</v>
      </c>
      <c r="I25" s="15" t="s">
        <v>105</v>
      </c>
      <c r="J25" s="11" t="s">
        <v>1</v>
      </c>
      <c r="K25" s="69"/>
      <c r="L25" s="69"/>
      <c r="M25" s="69"/>
      <c r="N25" s="69"/>
      <c r="O25" s="69"/>
      <c r="P25" s="69"/>
      <c r="Q25" s="69"/>
      <c r="R25" s="69"/>
    </row>
    <row r="26" spans="1:18" x14ac:dyDescent="0.2">
      <c r="A26" s="92"/>
      <c r="B26" s="96"/>
      <c r="C26" s="79"/>
      <c r="D26" s="80"/>
      <c r="E26" s="85"/>
      <c r="F26" s="85"/>
      <c r="G26" s="32" t="s">
        <v>58</v>
      </c>
      <c r="H26" s="14" t="s">
        <v>145</v>
      </c>
      <c r="I26" s="15" t="s">
        <v>105</v>
      </c>
      <c r="J26" s="11" t="s">
        <v>0</v>
      </c>
      <c r="K26" s="69"/>
      <c r="L26" s="69"/>
      <c r="M26" s="69"/>
      <c r="N26" s="69"/>
      <c r="O26" s="69"/>
      <c r="P26" s="69"/>
      <c r="Q26" s="69"/>
      <c r="R26" s="69"/>
    </row>
    <row r="27" spans="1:18" x14ac:dyDescent="0.2">
      <c r="A27" s="92"/>
      <c r="B27" s="96"/>
      <c r="C27" s="79"/>
      <c r="D27" s="80"/>
      <c r="E27" s="85"/>
      <c r="F27" s="85"/>
      <c r="G27" s="32" t="s">
        <v>106</v>
      </c>
      <c r="H27" s="14" t="s">
        <v>146</v>
      </c>
      <c r="I27" s="15" t="s">
        <v>105</v>
      </c>
      <c r="J27" s="11" t="s">
        <v>0</v>
      </c>
      <c r="K27" s="69"/>
      <c r="L27" s="69"/>
      <c r="M27" s="69"/>
      <c r="N27" s="69"/>
      <c r="O27" s="69"/>
      <c r="P27" s="69"/>
      <c r="Q27" s="69"/>
      <c r="R27" s="69"/>
    </row>
    <row r="28" spans="1:18" x14ac:dyDescent="0.2">
      <c r="A28" s="92"/>
      <c r="B28" s="96"/>
      <c r="C28" s="79"/>
      <c r="D28" s="80"/>
      <c r="E28" s="85"/>
      <c r="F28" s="85"/>
      <c r="G28" s="32" t="s">
        <v>150</v>
      </c>
      <c r="H28" s="14" t="s">
        <v>147</v>
      </c>
      <c r="I28" s="15" t="s">
        <v>105</v>
      </c>
      <c r="J28" s="11" t="s">
        <v>1</v>
      </c>
      <c r="K28" s="69"/>
      <c r="L28" s="69"/>
      <c r="M28" s="69"/>
      <c r="N28" s="69"/>
      <c r="O28" s="69"/>
      <c r="P28" s="69"/>
      <c r="Q28" s="69"/>
      <c r="R28" s="69"/>
    </row>
    <row r="29" spans="1:18" x14ac:dyDescent="0.2">
      <c r="A29" s="92"/>
      <c r="B29" s="96"/>
      <c r="C29" s="79"/>
      <c r="D29" s="80"/>
      <c r="E29" s="85"/>
      <c r="F29" s="85"/>
      <c r="G29" s="32" t="s">
        <v>151</v>
      </c>
      <c r="H29" s="14" t="s">
        <v>144</v>
      </c>
      <c r="I29" s="15" t="s">
        <v>105</v>
      </c>
      <c r="J29" s="11" t="s">
        <v>0</v>
      </c>
      <c r="K29" s="69"/>
      <c r="L29" s="69"/>
      <c r="M29" s="69"/>
      <c r="N29" s="69"/>
      <c r="O29" s="69"/>
      <c r="P29" s="69"/>
      <c r="Q29" s="69"/>
      <c r="R29" s="69"/>
    </row>
    <row r="30" spans="1:18" ht="15.75" hidden="1" customHeight="1" x14ac:dyDescent="0.2">
      <c r="A30" s="92"/>
      <c r="B30" s="96"/>
      <c r="C30" s="79"/>
      <c r="D30" s="80"/>
      <c r="E30" s="85"/>
      <c r="F30" s="85"/>
      <c r="G30" s="32"/>
      <c r="H30" s="14"/>
      <c r="I30" s="15"/>
      <c r="J30" s="11"/>
      <c r="K30" s="69"/>
      <c r="L30" s="69"/>
      <c r="M30" s="69"/>
      <c r="N30" s="69"/>
      <c r="O30" s="69"/>
      <c r="P30" s="69"/>
      <c r="Q30" s="69"/>
      <c r="R30" s="69"/>
    </row>
    <row r="31" spans="1:18" ht="15.75" hidden="1" customHeight="1" x14ac:dyDescent="0.2">
      <c r="A31" s="92"/>
      <c r="B31" s="96"/>
      <c r="C31" s="79"/>
      <c r="D31" s="80"/>
      <c r="E31" s="85"/>
      <c r="F31" s="85"/>
      <c r="G31" s="32"/>
      <c r="H31" s="35"/>
      <c r="I31" s="13"/>
      <c r="J31" s="11"/>
      <c r="K31" s="69"/>
      <c r="L31" s="69"/>
      <c r="M31" s="69"/>
      <c r="N31" s="69"/>
      <c r="O31" s="69"/>
      <c r="P31" s="69"/>
      <c r="Q31" s="69"/>
      <c r="R31" s="69"/>
    </row>
    <row r="32" spans="1:18" ht="15.75" hidden="1" customHeight="1" x14ac:dyDescent="0.2">
      <c r="A32" s="92"/>
      <c r="B32" s="96"/>
      <c r="C32" s="79"/>
      <c r="D32" s="80"/>
      <c r="E32" s="85"/>
      <c r="F32" s="85"/>
      <c r="G32" s="32"/>
      <c r="H32" s="14"/>
      <c r="I32" s="15"/>
      <c r="J32" s="11"/>
      <c r="K32" s="69"/>
      <c r="L32" s="69"/>
      <c r="M32" s="69"/>
      <c r="N32" s="69"/>
      <c r="O32" s="69"/>
      <c r="P32" s="69"/>
      <c r="Q32" s="69"/>
      <c r="R32" s="69"/>
    </row>
    <row r="33" spans="1:18" ht="15.75" hidden="1" customHeight="1" x14ac:dyDescent="0.2">
      <c r="A33" s="92"/>
      <c r="B33" s="96"/>
      <c r="C33" s="79"/>
      <c r="D33" s="80"/>
      <c r="E33" s="85"/>
      <c r="F33" s="85"/>
      <c r="G33" s="32"/>
      <c r="H33" s="14"/>
      <c r="I33" s="15"/>
      <c r="J33" s="11"/>
      <c r="K33" s="69"/>
      <c r="L33" s="69"/>
      <c r="M33" s="69"/>
      <c r="N33" s="69"/>
      <c r="O33" s="69"/>
      <c r="P33" s="69"/>
      <c r="Q33" s="69"/>
      <c r="R33" s="69"/>
    </row>
    <row r="34" spans="1:18" ht="15.75" hidden="1" customHeight="1" x14ac:dyDescent="0.2">
      <c r="A34" s="92"/>
      <c r="B34" s="96"/>
      <c r="C34" s="79"/>
      <c r="D34" s="80"/>
      <c r="E34" s="85"/>
      <c r="F34" s="85"/>
      <c r="G34" s="32"/>
      <c r="H34" s="14"/>
      <c r="I34" s="15"/>
      <c r="J34" s="11"/>
      <c r="K34" s="69"/>
      <c r="L34" s="69"/>
      <c r="M34" s="69"/>
      <c r="N34" s="69"/>
      <c r="O34" s="69"/>
      <c r="P34" s="69"/>
      <c r="Q34" s="69"/>
      <c r="R34" s="69"/>
    </row>
    <row r="35" spans="1:18" ht="15.75" hidden="1" customHeight="1" x14ac:dyDescent="0.2">
      <c r="A35" s="92"/>
      <c r="B35" s="96"/>
      <c r="C35" s="79"/>
      <c r="D35" s="80"/>
      <c r="E35" s="85"/>
      <c r="F35" s="85"/>
      <c r="G35" s="32"/>
      <c r="H35" s="35"/>
      <c r="I35" s="13"/>
      <c r="J35" s="11"/>
      <c r="K35" s="69"/>
      <c r="L35" s="69"/>
      <c r="M35" s="69"/>
      <c r="N35" s="69"/>
      <c r="O35" s="69"/>
      <c r="P35" s="69"/>
      <c r="Q35" s="69"/>
      <c r="R35" s="69"/>
    </row>
    <row r="36" spans="1:18" ht="15.75" hidden="1" customHeight="1" x14ac:dyDescent="0.2">
      <c r="A36" s="92"/>
      <c r="B36" s="96"/>
      <c r="C36" s="81"/>
      <c r="D36" s="82"/>
      <c r="E36" s="86"/>
      <c r="F36" s="86"/>
      <c r="G36" s="32"/>
      <c r="H36" s="35"/>
      <c r="I36" s="13"/>
      <c r="J36" s="11"/>
      <c r="K36" s="69"/>
      <c r="L36" s="69"/>
      <c r="M36" s="69"/>
      <c r="N36" s="69"/>
      <c r="O36" s="69"/>
      <c r="P36" s="69"/>
      <c r="Q36" s="69"/>
      <c r="R36" s="69"/>
    </row>
    <row r="37" spans="1:18" x14ac:dyDescent="0.2">
      <c r="A37" s="92"/>
      <c r="B37" s="96"/>
      <c r="C37" s="39"/>
      <c r="D37" s="40"/>
      <c r="E37" s="16"/>
      <c r="F37" s="16"/>
      <c r="G37" s="16"/>
      <c r="H37" s="36"/>
      <c r="I37" s="17"/>
      <c r="J37" s="29"/>
      <c r="K37" s="69" t="s">
        <v>429</v>
      </c>
      <c r="L37" s="69" t="s">
        <v>404</v>
      </c>
      <c r="M37" s="69"/>
      <c r="N37" s="69"/>
      <c r="O37" s="69"/>
      <c r="P37" s="69"/>
      <c r="Q37" s="69"/>
      <c r="R37" s="69"/>
    </row>
    <row r="38" spans="1:18" ht="15.6" customHeight="1" x14ac:dyDescent="0.2">
      <c r="A38" s="92"/>
      <c r="B38" s="96" t="s">
        <v>16</v>
      </c>
      <c r="C38" s="77" t="s">
        <v>154</v>
      </c>
      <c r="D38" s="78"/>
      <c r="E38" s="85">
        <v>5</v>
      </c>
      <c r="F38" s="85" t="s">
        <v>105</v>
      </c>
      <c r="G38" s="32" t="s">
        <v>59</v>
      </c>
      <c r="H38" s="64" t="s">
        <v>152</v>
      </c>
      <c r="I38" s="15" t="s">
        <v>105</v>
      </c>
      <c r="J38" s="11" t="s">
        <v>1</v>
      </c>
      <c r="K38" s="69"/>
      <c r="L38" s="69"/>
      <c r="M38" s="69"/>
      <c r="N38" s="69"/>
      <c r="O38" s="69"/>
      <c r="P38" s="69"/>
      <c r="Q38" s="69"/>
      <c r="R38" s="69"/>
    </row>
    <row r="39" spans="1:18" x14ac:dyDescent="0.2">
      <c r="A39" s="92"/>
      <c r="B39" s="96"/>
      <c r="C39" s="79"/>
      <c r="D39" s="80"/>
      <c r="E39" s="85"/>
      <c r="F39" s="85"/>
      <c r="G39" s="32" t="s">
        <v>60</v>
      </c>
      <c r="H39" s="64" t="s">
        <v>187</v>
      </c>
      <c r="I39" s="15" t="s">
        <v>105</v>
      </c>
      <c r="J39" s="11" t="s">
        <v>1</v>
      </c>
      <c r="K39" s="69"/>
      <c r="L39" s="69"/>
      <c r="M39" s="69"/>
      <c r="N39" s="69"/>
      <c r="O39" s="69"/>
      <c r="P39" s="69"/>
      <c r="Q39" s="69"/>
      <c r="R39" s="69"/>
    </row>
    <row r="40" spans="1:18" x14ac:dyDescent="0.2">
      <c r="A40" s="92"/>
      <c r="B40" s="96"/>
      <c r="C40" s="79"/>
      <c r="D40" s="80"/>
      <c r="E40" s="85"/>
      <c r="F40" s="85"/>
      <c r="G40" s="32" t="s">
        <v>61</v>
      </c>
      <c r="H40" s="64" t="s">
        <v>153</v>
      </c>
      <c r="I40" s="15" t="s">
        <v>105</v>
      </c>
      <c r="J40" s="11" t="s">
        <v>0</v>
      </c>
      <c r="K40" s="69"/>
      <c r="L40" s="69"/>
      <c r="M40" s="69"/>
      <c r="N40" s="69"/>
      <c r="O40" s="69"/>
      <c r="P40" s="69"/>
      <c r="Q40" s="69"/>
      <c r="R40" s="69"/>
    </row>
    <row r="41" spans="1:18" x14ac:dyDescent="0.2">
      <c r="A41" s="92"/>
      <c r="B41" s="96"/>
      <c r="C41" s="79"/>
      <c r="D41" s="80"/>
      <c r="E41" s="85"/>
      <c r="F41" s="85"/>
      <c r="G41" s="32" t="s">
        <v>62</v>
      </c>
      <c r="H41" s="14" t="s">
        <v>144</v>
      </c>
      <c r="I41" s="15" t="s">
        <v>105</v>
      </c>
      <c r="J41" s="11" t="s">
        <v>0</v>
      </c>
      <c r="K41" s="69"/>
      <c r="L41" s="69"/>
      <c r="M41" s="69"/>
      <c r="N41" s="69"/>
      <c r="O41" s="69"/>
      <c r="P41" s="69"/>
      <c r="Q41" s="69"/>
      <c r="R41" s="69"/>
    </row>
    <row r="42" spans="1:18" ht="15.75" hidden="1" customHeight="1" x14ac:dyDescent="0.2">
      <c r="A42" s="92"/>
      <c r="B42" s="96"/>
      <c r="C42" s="79"/>
      <c r="D42" s="80"/>
      <c r="E42" s="85"/>
      <c r="F42" s="85"/>
      <c r="G42" s="32"/>
      <c r="H42" s="14"/>
      <c r="I42" s="15"/>
      <c r="J42" s="11"/>
      <c r="K42" s="69"/>
      <c r="L42" s="69"/>
      <c r="M42" s="69"/>
      <c r="N42" s="69"/>
      <c r="O42" s="69"/>
      <c r="P42" s="69"/>
      <c r="Q42" s="69"/>
      <c r="R42" s="69"/>
    </row>
    <row r="43" spans="1:18" ht="15.75" hidden="1" customHeight="1" x14ac:dyDescent="0.2">
      <c r="A43" s="92"/>
      <c r="B43" s="96"/>
      <c r="C43" s="79"/>
      <c r="D43" s="80"/>
      <c r="E43" s="85"/>
      <c r="F43" s="85"/>
      <c r="G43" s="32"/>
      <c r="H43" s="35"/>
      <c r="I43" s="13"/>
      <c r="J43" s="11"/>
      <c r="K43" s="69"/>
      <c r="L43" s="69"/>
      <c r="M43" s="69"/>
      <c r="N43" s="69"/>
      <c r="O43" s="69"/>
      <c r="P43" s="69"/>
      <c r="Q43" s="69"/>
      <c r="R43" s="69"/>
    </row>
    <row r="44" spans="1:18" ht="15.75" hidden="1" customHeight="1" x14ac:dyDescent="0.2">
      <c r="A44" s="92"/>
      <c r="B44" s="96"/>
      <c r="C44" s="79"/>
      <c r="D44" s="80"/>
      <c r="E44" s="85"/>
      <c r="F44" s="85"/>
      <c r="G44" s="32"/>
      <c r="H44" s="35"/>
      <c r="I44" s="13"/>
      <c r="J44" s="11"/>
      <c r="K44" s="69"/>
      <c r="L44" s="69"/>
      <c r="M44" s="69"/>
      <c r="N44" s="69"/>
      <c r="O44" s="69"/>
      <c r="P44" s="69"/>
      <c r="Q44" s="69"/>
      <c r="R44" s="69"/>
    </row>
    <row r="45" spans="1:18" ht="15.75" hidden="1" customHeight="1" x14ac:dyDescent="0.2">
      <c r="A45" s="92"/>
      <c r="B45" s="96"/>
      <c r="C45" s="79"/>
      <c r="D45" s="80"/>
      <c r="E45" s="85"/>
      <c r="F45" s="85"/>
      <c r="G45" s="32"/>
      <c r="H45" s="35"/>
      <c r="I45" s="13"/>
      <c r="J45" s="11"/>
      <c r="K45" s="69"/>
      <c r="L45" s="69"/>
      <c r="M45" s="69"/>
      <c r="N45" s="69"/>
      <c r="O45" s="69"/>
      <c r="P45" s="69"/>
      <c r="Q45" s="69"/>
      <c r="R45" s="69"/>
    </row>
    <row r="46" spans="1:18" ht="15.75" hidden="1" customHeight="1" x14ac:dyDescent="0.2">
      <c r="A46" s="92"/>
      <c r="B46" s="96"/>
      <c r="C46" s="79"/>
      <c r="D46" s="80"/>
      <c r="E46" s="85"/>
      <c r="F46" s="85"/>
      <c r="G46" s="32"/>
      <c r="H46" s="14"/>
      <c r="I46" s="15"/>
      <c r="J46" s="11"/>
      <c r="K46" s="69"/>
      <c r="L46" s="69"/>
      <c r="M46" s="69"/>
      <c r="N46" s="69"/>
      <c r="O46" s="69"/>
      <c r="P46" s="69"/>
      <c r="Q46" s="69"/>
      <c r="R46" s="69"/>
    </row>
    <row r="47" spans="1:18" ht="15.75" hidden="1" customHeight="1" x14ac:dyDescent="0.2">
      <c r="A47" s="92"/>
      <c r="B47" s="96"/>
      <c r="C47" s="79"/>
      <c r="D47" s="80"/>
      <c r="E47" s="85"/>
      <c r="F47" s="85"/>
      <c r="G47" s="32"/>
      <c r="H47" s="35"/>
      <c r="I47" s="13"/>
      <c r="J47" s="11"/>
      <c r="K47" s="69"/>
      <c r="L47" s="69"/>
      <c r="M47" s="69"/>
      <c r="N47" s="69"/>
      <c r="O47" s="69"/>
      <c r="P47" s="69"/>
      <c r="Q47" s="69"/>
      <c r="R47" s="69"/>
    </row>
    <row r="48" spans="1:18" ht="15.75" hidden="1" customHeight="1" x14ac:dyDescent="0.2">
      <c r="A48" s="92"/>
      <c r="B48" s="96"/>
      <c r="C48" s="79"/>
      <c r="D48" s="80"/>
      <c r="E48" s="85"/>
      <c r="F48" s="85"/>
      <c r="G48" s="32"/>
      <c r="H48" s="35"/>
      <c r="I48" s="13"/>
      <c r="J48" s="11"/>
      <c r="K48" s="69"/>
      <c r="L48" s="69"/>
      <c r="M48" s="69"/>
      <c r="N48" s="69"/>
      <c r="O48" s="69"/>
      <c r="P48" s="69"/>
      <c r="Q48" s="69"/>
      <c r="R48" s="69"/>
    </row>
    <row r="49" spans="1:18" ht="15.75" hidden="1" customHeight="1" x14ac:dyDescent="0.2">
      <c r="A49" s="92"/>
      <c r="B49" s="96"/>
      <c r="C49" s="81"/>
      <c r="D49" s="82"/>
      <c r="E49" s="86"/>
      <c r="F49" s="86"/>
      <c r="G49" s="32"/>
      <c r="H49" s="35"/>
      <c r="I49" s="13"/>
      <c r="J49" s="11"/>
      <c r="K49" s="69"/>
      <c r="L49" s="69"/>
      <c r="M49" s="69"/>
      <c r="N49" s="69"/>
      <c r="O49" s="69"/>
      <c r="P49" s="69"/>
      <c r="Q49" s="69"/>
      <c r="R49" s="69"/>
    </row>
    <row r="50" spans="1:18" x14ac:dyDescent="0.2">
      <c r="A50" s="92"/>
      <c r="B50" s="96"/>
      <c r="C50" s="39"/>
      <c r="D50" s="40"/>
      <c r="E50" s="16"/>
      <c r="F50" s="16"/>
      <c r="G50" s="16"/>
      <c r="H50" s="36"/>
      <c r="I50" s="17"/>
      <c r="J50" s="29"/>
      <c r="K50" s="69" t="s">
        <v>429</v>
      </c>
      <c r="L50" s="69" t="s">
        <v>415</v>
      </c>
      <c r="M50" s="69"/>
      <c r="N50" s="69"/>
      <c r="O50" s="69"/>
      <c r="P50" s="69"/>
      <c r="Q50" s="69"/>
      <c r="R50" s="69"/>
    </row>
    <row r="51" spans="1:18" ht="15.6" customHeight="1" x14ac:dyDescent="0.2">
      <c r="A51" s="92"/>
      <c r="B51" s="96" t="s">
        <v>17</v>
      </c>
      <c r="C51" s="77" t="s">
        <v>158</v>
      </c>
      <c r="D51" s="78"/>
      <c r="E51" s="85">
        <v>5</v>
      </c>
      <c r="F51" s="85" t="s">
        <v>105</v>
      </c>
      <c r="G51" s="32" t="s">
        <v>63</v>
      </c>
      <c r="H51" s="64" t="s">
        <v>155</v>
      </c>
      <c r="I51" s="15" t="s">
        <v>105</v>
      </c>
      <c r="J51" s="11" t="s">
        <v>1</v>
      </c>
      <c r="K51" s="69"/>
      <c r="L51" s="69"/>
      <c r="M51" s="69"/>
      <c r="N51" s="69"/>
      <c r="O51" s="69"/>
      <c r="P51" s="69"/>
      <c r="Q51" s="69"/>
      <c r="R51" s="69"/>
    </row>
    <row r="52" spans="1:18" x14ac:dyDescent="0.2">
      <c r="A52" s="92"/>
      <c r="B52" s="96"/>
      <c r="C52" s="79"/>
      <c r="D52" s="80"/>
      <c r="E52" s="85"/>
      <c r="F52" s="85"/>
      <c r="G52" s="32" t="s">
        <v>64</v>
      </c>
      <c r="H52" s="64" t="s">
        <v>156</v>
      </c>
      <c r="I52" s="15" t="s">
        <v>105</v>
      </c>
      <c r="J52" s="11" t="s">
        <v>1</v>
      </c>
      <c r="K52" s="69"/>
      <c r="L52" s="69"/>
      <c r="M52" s="69"/>
      <c r="N52" s="69"/>
      <c r="O52" s="69"/>
      <c r="P52" s="69"/>
      <c r="Q52" s="69"/>
      <c r="R52" s="69"/>
    </row>
    <row r="53" spans="1:18" x14ac:dyDescent="0.2">
      <c r="A53" s="92"/>
      <c r="B53" s="96"/>
      <c r="C53" s="79"/>
      <c r="D53" s="80"/>
      <c r="E53" s="85"/>
      <c r="F53" s="85"/>
      <c r="G53" s="32" t="s">
        <v>65</v>
      </c>
      <c r="H53" s="64" t="s">
        <v>157</v>
      </c>
      <c r="I53" s="15" t="s">
        <v>105</v>
      </c>
      <c r="J53" s="11" t="s">
        <v>1</v>
      </c>
      <c r="K53" s="69"/>
      <c r="L53" s="69"/>
      <c r="M53" s="69"/>
      <c r="N53" s="69"/>
      <c r="O53" s="69"/>
      <c r="P53" s="69"/>
      <c r="Q53" s="69"/>
      <c r="R53" s="69"/>
    </row>
    <row r="54" spans="1:18" x14ac:dyDescent="0.2">
      <c r="A54" s="92"/>
      <c r="B54" s="96"/>
      <c r="C54" s="79"/>
      <c r="D54" s="80"/>
      <c r="E54" s="85"/>
      <c r="F54" s="85"/>
      <c r="G54" s="32" t="s">
        <v>174</v>
      </c>
      <c r="H54" s="14" t="s">
        <v>144</v>
      </c>
      <c r="I54" s="15" t="s">
        <v>105</v>
      </c>
      <c r="J54" s="11" t="s">
        <v>0</v>
      </c>
      <c r="K54" s="69"/>
      <c r="L54" s="69"/>
      <c r="M54" s="69"/>
      <c r="N54" s="69"/>
      <c r="O54" s="69"/>
      <c r="P54" s="69"/>
      <c r="Q54" s="69"/>
      <c r="R54" s="69"/>
    </row>
    <row r="55" spans="1:18" ht="15.75" hidden="1" customHeight="1" x14ac:dyDescent="0.2">
      <c r="A55" s="92"/>
      <c r="B55" s="96"/>
      <c r="C55" s="79"/>
      <c r="D55" s="80"/>
      <c r="E55" s="85"/>
      <c r="F55" s="85"/>
      <c r="G55" s="32"/>
      <c r="H55" s="14"/>
      <c r="I55" s="15"/>
      <c r="J55" s="11"/>
      <c r="K55" s="69"/>
      <c r="L55" s="69"/>
      <c r="M55" s="69"/>
      <c r="N55" s="69"/>
      <c r="O55" s="69"/>
      <c r="P55" s="69"/>
      <c r="Q55" s="69"/>
      <c r="R55" s="69"/>
    </row>
    <row r="56" spans="1:18" ht="15.75" hidden="1" customHeight="1" x14ac:dyDescent="0.2">
      <c r="A56" s="92"/>
      <c r="B56" s="96"/>
      <c r="C56" s="79"/>
      <c r="D56" s="80"/>
      <c r="E56" s="85"/>
      <c r="F56" s="85"/>
      <c r="G56" s="32"/>
      <c r="H56" s="35"/>
      <c r="I56" s="13"/>
      <c r="J56" s="11"/>
      <c r="K56" s="69"/>
      <c r="L56" s="69"/>
      <c r="M56" s="69"/>
      <c r="N56" s="69"/>
      <c r="O56" s="69"/>
      <c r="P56" s="69"/>
      <c r="Q56" s="69"/>
      <c r="R56" s="69"/>
    </row>
    <row r="57" spans="1:18" ht="15.75" hidden="1" customHeight="1" x14ac:dyDescent="0.2">
      <c r="A57" s="92"/>
      <c r="B57" s="96"/>
      <c r="C57" s="79"/>
      <c r="D57" s="80"/>
      <c r="E57" s="85"/>
      <c r="F57" s="85"/>
      <c r="G57" s="32"/>
      <c r="H57" s="35"/>
      <c r="I57" s="13"/>
      <c r="J57" s="11"/>
      <c r="K57" s="69"/>
      <c r="L57" s="69"/>
      <c r="M57" s="69"/>
      <c r="N57" s="69"/>
      <c r="O57" s="69"/>
      <c r="P57" s="69"/>
      <c r="Q57" s="69"/>
      <c r="R57" s="69"/>
    </row>
    <row r="58" spans="1:18" ht="15.75" hidden="1" customHeight="1" x14ac:dyDescent="0.2">
      <c r="A58" s="92"/>
      <c r="B58" s="96"/>
      <c r="C58" s="79"/>
      <c r="D58" s="80"/>
      <c r="E58" s="85"/>
      <c r="F58" s="85"/>
      <c r="G58" s="32"/>
      <c r="H58" s="14"/>
      <c r="I58" s="15"/>
      <c r="J58" s="11"/>
      <c r="K58" s="69"/>
      <c r="L58" s="69"/>
      <c r="M58" s="69"/>
      <c r="N58" s="69"/>
      <c r="O58" s="69"/>
      <c r="P58" s="69"/>
      <c r="Q58" s="69"/>
      <c r="R58" s="69"/>
    </row>
    <row r="59" spans="1:18" ht="15.75" hidden="1" customHeight="1" x14ac:dyDescent="0.2">
      <c r="A59" s="92"/>
      <c r="B59" s="96"/>
      <c r="C59" s="79"/>
      <c r="D59" s="80"/>
      <c r="E59" s="85"/>
      <c r="F59" s="85"/>
      <c r="G59" s="32"/>
      <c r="H59" s="14"/>
      <c r="I59" s="15"/>
      <c r="J59" s="11"/>
      <c r="K59" s="69"/>
      <c r="L59" s="69"/>
      <c r="M59" s="69"/>
      <c r="N59" s="69"/>
      <c r="O59" s="69"/>
      <c r="P59" s="69"/>
      <c r="Q59" s="69"/>
      <c r="R59" s="69"/>
    </row>
    <row r="60" spans="1:18" ht="15.75" hidden="1" customHeight="1" x14ac:dyDescent="0.2">
      <c r="A60" s="92"/>
      <c r="B60" s="96"/>
      <c r="C60" s="79"/>
      <c r="D60" s="80"/>
      <c r="E60" s="85"/>
      <c r="F60" s="85"/>
      <c r="G60" s="32"/>
      <c r="H60" s="35"/>
      <c r="I60" s="13"/>
      <c r="J60" s="11"/>
      <c r="K60" s="69"/>
      <c r="L60" s="69"/>
      <c r="M60" s="69"/>
      <c r="N60" s="69"/>
      <c r="O60" s="69"/>
      <c r="P60" s="69"/>
      <c r="Q60" s="69"/>
      <c r="R60" s="69"/>
    </row>
    <row r="61" spans="1:18" ht="15.75" hidden="1" customHeight="1" x14ac:dyDescent="0.2">
      <c r="A61" s="92"/>
      <c r="B61" s="96"/>
      <c r="C61" s="79"/>
      <c r="D61" s="80"/>
      <c r="E61" s="85"/>
      <c r="F61" s="85"/>
      <c r="G61" s="32"/>
      <c r="H61" s="35"/>
      <c r="I61" s="13"/>
      <c r="J61" s="11"/>
      <c r="K61" s="69"/>
      <c r="L61" s="69"/>
      <c r="M61" s="69"/>
      <c r="N61" s="69"/>
      <c r="O61" s="69"/>
      <c r="P61" s="69"/>
      <c r="Q61" s="69"/>
      <c r="R61" s="69"/>
    </row>
    <row r="62" spans="1:18" ht="15.75" hidden="1" customHeight="1" x14ac:dyDescent="0.2">
      <c r="A62" s="92"/>
      <c r="B62" s="96"/>
      <c r="C62" s="81"/>
      <c r="D62" s="82"/>
      <c r="E62" s="86"/>
      <c r="F62" s="86"/>
      <c r="G62" s="32"/>
      <c r="H62" s="35"/>
      <c r="I62" s="13"/>
      <c r="J62" s="11"/>
      <c r="K62" s="69"/>
      <c r="L62" s="69"/>
      <c r="M62" s="69"/>
      <c r="N62" s="69"/>
      <c r="O62" s="69"/>
      <c r="P62" s="69"/>
      <c r="Q62" s="69"/>
      <c r="R62" s="69"/>
    </row>
    <row r="63" spans="1:18" x14ac:dyDescent="0.2">
      <c r="A63" s="92"/>
      <c r="B63" s="96"/>
      <c r="C63" s="39"/>
      <c r="D63" s="40"/>
      <c r="E63" s="16"/>
      <c r="F63" s="16"/>
      <c r="G63" s="16"/>
      <c r="H63" s="36"/>
      <c r="I63" s="17"/>
      <c r="J63" s="29"/>
      <c r="K63" s="69" t="s">
        <v>429</v>
      </c>
      <c r="L63" s="69" t="s">
        <v>410</v>
      </c>
      <c r="M63" s="69"/>
      <c r="N63" s="69"/>
      <c r="O63" s="69"/>
      <c r="P63" s="69"/>
      <c r="Q63" s="69"/>
      <c r="R63" s="69"/>
    </row>
    <row r="64" spans="1:18" ht="15.6" customHeight="1" x14ac:dyDescent="0.2">
      <c r="A64" s="92"/>
      <c r="B64" s="96" t="s">
        <v>18</v>
      </c>
      <c r="C64" s="77" t="s">
        <v>172</v>
      </c>
      <c r="D64" s="78"/>
      <c r="E64" s="85">
        <v>5</v>
      </c>
      <c r="F64" s="85" t="s">
        <v>105</v>
      </c>
      <c r="G64" s="32" t="s">
        <v>66</v>
      </c>
      <c r="H64" s="64" t="s">
        <v>159</v>
      </c>
      <c r="I64" s="15" t="s">
        <v>105</v>
      </c>
      <c r="J64" s="11" t="s">
        <v>1</v>
      </c>
      <c r="K64" s="69"/>
      <c r="L64" s="69"/>
      <c r="M64" s="69"/>
      <c r="N64" s="69"/>
      <c r="O64" s="69"/>
      <c r="P64" s="69"/>
      <c r="Q64" s="69"/>
      <c r="R64" s="69"/>
    </row>
    <row r="65" spans="1:18" x14ac:dyDescent="0.2">
      <c r="A65" s="92"/>
      <c r="B65" s="96"/>
      <c r="C65" s="79"/>
      <c r="D65" s="80"/>
      <c r="E65" s="85"/>
      <c r="F65" s="85"/>
      <c r="G65" s="32" t="s">
        <v>166</v>
      </c>
      <c r="H65" s="64" t="s">
        <v>160</v>
      </c>
      <c r="I65" s="13" t="s">
        <v>105</v>
      </c>
      <c r="J65" s="11" t="s">
        <v>1</v>
      </c>
      <c r="K65" s="69"/>
      <c r="L65" s="69"/>
      <c r="M65" s="69"/>
      <c r="N65" s="69"/>
      <c r="O65" s="69"/>
      <c r="P65" s="69"/>
      <c r="Q65" s="69"/>
      <c r="R65" s="69"/>
    </row>
    <row r="66" spans="1:18" x14ac:dyDescent="0.2">
      <c r="A66" s="92"/>
      <c r="B66" s="96"/>
      <c r="C66" s="79"/>
      <c r="D66" s="80"/>
      <c r="E66" s="85"/>
      <c r="F66" s="85"/>
      <c r="G66" s="32" t="s">
        <v>167</v>
      </c>
      <c r="H66" s="35" t="s">
        <v>161</v>
      </c>
      <c r="I66" s="13" t="s">
        <v>105</v>
      </c>
      <c r="J66" s="11" t="s">
        <v>1</v>
      </c>
      <c r="K66" s="69"/>
      <c r="L66" s="69"/>
      <c r="M66" s="69"/>
      <c r="N66" s="69"/>
      <c r="O66" s="69"/>
      <c r="P66" s="69"/>
      <c r="Q66" s="69"/>
      <c r="R66" s="69"/>
    </row>
    <row r="67" spans="1:18" x14ac:dyDescent="0.2">
      <c r="A67" s="92"/>
      <c r="B67" s="96"/>
      <c r="C67" s="79"/>
      <c r="D67" s="80"/>
      <c r="E67" s="85"/>
      <c r="F67" s="85"/>
      <c r="G67" s="32" t="s">
        <v>168</v>
      </c>
      <c r="H67" s="35" t="s">
        <v>162</v>
      </c>
      <c r="I67" s="13" t="s">
        <v>105</v>
      </c>
      <c r="J67" s="11" t="s">
        <v>1</v>
      </c>
      <c r="K67" s="69"/>
      <c r="L67" s="69"/>
      <c r="M67" s="69"/>
      <c r="N67" s="69"/>
      <c r="O67" s="69"/>
      <c r="P67" s="69"/>
      <c r="Q67" s="69"/>
      <c r="R67" s="69"/>
    </row>
    <row r="68" spans="1:18" x14ac:dyDescent="0.2">
      <c r="A68" s="92"/>
      <c r="B68" s="96"/>
      <c r="C68" s="79"/>
      <c r="D68" s="80"/>
      <c r="E68" s="85"/>
      <c r="F68" s="85"/>
      <c r="G68" s="32" t="s">
        <v>169</v>
      </c>
      <c r="H68" s="35" t="s">
        <v>163</v>
      </c>
      <c r="I68" s="13" t="s">
        <v>105</v>
      </c>
      <c r="J68" s="11" t="s">
        <v>1</v>
      </c>
      <c r="K68" s="69"/>
      <c r="L68" s="69"/>
      <c r="M68" s="69"/>
      <c r="N68" s="69"/>
      <c r="O68" s="69"/>
      <c r="P68" s="69"/>
      <c r="Q68" s="69"/>
      <c r="R68" s="69"/>
    </row>
    <row r="69" spans="1:18" x14ac:dyDescent="0.2">
      <c r="A69" s="92"/>
      <c r="B69" s="96"/>
      <c r="C69" s="79"/>
      <c r="D69" s="80"/>
      <c r="E69" s="85"/>
      <c r="F69" s="85"/>
      <c r="G69" s="32" t="s">
        <v>170</v>
      </c>
      <c r="H69" s="35" t="s">
        <v>164</v>
      </c>
      <c r="I69" s="13" t="s">
        <v>105</v>
      </c>
      <c r="J69" s="11" t="s">
        <v>0</v>
      </c>
      <c r="K69" s="69"/>
      <c r="L69" s="69"/>
      <c r="M69" s="69"/>
      <c r="N69" s="69"/>
      <c r="O69" s="69"/>
      <c r="P69" s="69"/>
      <c r="Q69" s="69"/>
      <c r="R69" s="69"/>
    </row>
    <row r="70" spans="1:18" x14ac:dyDescent="0.2">
      <c r="A70" s="92"/>
      <c r="B70" s="96"/>
      <c r="C70" s="79"/>
      <c r="D70" s="80"/>
      <c r="E70" s="85"/>
      <c r="F70" s="85"/>
      <c r="G70" s="32" t="s">
        <v>171</v>
      </c>
      <c r="H70" s="35" t="s">
        <v>165</v>
      </c>
      <c r="I70" s="13" t="s">
        <v>105</v>
      </c>
      <c r="J70" s="11" t="s">
        <v>1</v>
      </c>
      <c r="K70" s="69"/>
      <c r="L70" s="69"/>
      <c r="M70" s="69"/>
      <c r="N70" s="69"/>
      <c r="O70" s="69"/>
      <c r="P70" s="69"/>
      <c r="Q70" s="69"/>
      <c r="R70" s="69"/>
    </row>
    <row r="71" spans="1:18" x14ac:dyDescent="0.2">
      <c r="A71" s="92"/>
      <c r="B71" s="96"/>
      <c r="C71" s="79"/>
      <c r="D71" s="80"/>
      <c r="E71" s="85"/>
      <c r="F71" s="85"/>
      <c r="G71" s="32" t="s">
        <v>207</v>
      </c>
      <c r="H71" s="35" t="s">
        <v>144</v>
      </c>
      <c r="I71" s="13" t="s">
        <v>105</v>
      </c>
      <c r="J71" s="11" t="s">
        <v>0</v>
      </c>
      <c r="K71" s="69"/>
      <c r="L71" s="69"/>
      <c r="M71" s="69"/>
      <c r="N71" s="69"/>
      <c r="O71" s="69"/>
      <c r="P71" s="69"/>
      <c r="Q71" s="69"/>
      <c r="R71" s="69"/>
    </row>
    <row r="72" spans="1:18" ht="15.75" hidden="1" customHeight="1" x14ac:dyDescent="0.2">
      <c r="A72" s="92"/>
      <c r="B72" s="96"/>
      <c r="C72" s="79"/>
      <c r="D72" s="80"/>
      <c r="E72" s="85"/>
      <c r="F72" s="85"/>
      <c r="G72" s="32"/>
      <c r="H72" s="35"/>
      <c r="I72" s="13"/>
      <c r="J72" s="11"/>
      <c r="K72" s="69"/>
      <c r="L72" s="69"/>
      <c r="M72" s="69"/>
      <c r="N72" s="69"/>
      <c r="O72" s="69"/>
      <c r="P72" s="69"/>
      <c r="Q72" s="69"/>
      <c r="R72" s="69"/>
    </row>
    <row r="73" spans="1:18" ht="15.75" hidden="1" customHeight="1" x14ac:dyDescent="0.2">
      <c r="A73" s="92"/>
      <c r="B73" s="96"/>
      <c r="C73" s="79"/>
      <c r="D73" s="80"/>
      <c r="E73" s="85"/>
      <c r="F73" s="85"/>
      <c r="G73" s="32"/>
      <c r="H73" s="35"/>
      <c r="I73" s="13"/>
      <c r="J73" s="11"/>
      <c r="K73" s="69"/>
      <c r="L73" s="69"/>
      <c r="M73" s="69"/>
      <c r="N73" s="69"/>
      <c r="O73" s="69"/>
      <c r="P73" s="69"/>
      <c r="Q73" s="69"/>
      <c r="R73" s="69"/>
    </row>
    <row r="74" spans="1:18" ht="15.75" hidden="1" customHeight="1" x14ac:dyDescent="0.2">
      <c r="A74" s="92"/>
      <c r="B74" s="96"/>
      <c r="C74" s="79"/>
      <c r="D74" s="80"/>
      <c r="E74" s="85"/>
      <c r="F74" s="85"/>
      <c r="G74" s="32"/>
      <c r="H74" s="35"/>
      <c r="I74" s="13"/>
      <c r="J74" s="11"/>
      <c r="K74" s="69"/>
      <c r="L74" s="69"/>
      <c r="M74" s="69"/>
      <c r="N74" s="69"/>
      <c r="O74" s="69"/>
      <c r="P74" s="69"/>
      <c r="Q74" s="69"/>
      <c r="R74" s="69"/>
    </row>
    <row r="75" spans="1:18" ht="15.75" hidden="1" customHeight="1" x14ac:dyDescent="0.2">
      <c r="A75" s="92"/>
      <c r="B75" s="96"/>
      <c r="C75" s="81"/>
      <c r="D75" s="82"/>
      <c r="E75" s="86"/>
      <c r="F75" s="86"/>
      <c r="G75" s="32"/>
      <c r="H75" s="35"/>
      <c r="I75" s="13"/>
      <c r="J75" s="11"/>
      <c r="K75" s="69"/>
      <c r="L75" s="69"/>
      <c r="M75" s="69"/>
      <c r="N75" s="69"/>
      <c r="O75" s="69"/>
      <c r="P75" s="69"/>
      <c r="Q75" s="69"/>
      <c r="R75" s="69"/>
    </row>
    <row r="76" spans="1:18" x14ac:dyDescent="0.2">
      <c r="A76" s="92"/>
      <c r="B76" s="96"/>
      <c r="C76" s="39"/>
      <c r="D76" s="40"/>
      <c r="E76" s="16"/>
      <c r="F76" s="16"/>
      <c r="G76" s="16"/>
      <c r="H76" s="36"/>
      <c r="I76" s="17"/>
      <c r="J76" s="29"/>
      <c r="K76" s="69" t="s">
        <v>429</v>
      </c>
      <c r="L76" s="69" t="s">
        <v>410</v>
      </c>
      <c r="M76" s="69"/>
      <c r="N76" s="69"/>
      <c r="O76" s="69"/>
      <c r="P76" s="69"/>
      <c r="Q76" s="69"/>
      <c r="R76" s="69"/>
    </row>
    <row r="77" spans="1:18" ht="42" customHeight="1" x14ac:dyDescent="0.2">
      <c r="A77" s="92"/>
      <c r="B77" s="96" t="s">
        <v>19</v>
      </c>
      <c r="C77" s="77" t="s">
        <v>208</v>
      </c>
      <c r="D77" s="78"/>
      <c r="E77" s="85">
        <v>3</v>
      </c>
      <c r="F77" s="85" t="s">
        <v>105</v>
      </c>
      <c r="G77" s="32" t="s">
        <v>67</v>
      </c>
      <c r="H77" s="64" t="s">
        <v>173</v>
      </c>
      <c r="I77" s="15" t="s">
        <v>105</v>
      </c>
      <c r="J77" s="11" t="s">
        <v>1</v>
      </c>
      <c r="K77" s="69"/>
      <c r="L77" s="69"/>
      <c r="M77" s="69"/>
      <c r="N77" s="69"/>
      <c r="O77" s="69"/>
      <c r="P77" s="69"/>
      <c r="Q77" s="69"/>
      <c r="R77" s="69"/>
    </row>
    <row r="78" spans="1:18" ht="15.75" hidden="1" customHeight="1" x14ac:dyDescent="0.2">
      <c r="A78" s="92"/>
      <c r="B78" s="96"/>
      <c r="C78" s="79"/>
      <c r="D78" s="80"/>
      <c r="E78" s="85"/>
      <c r="F78" s="85"/>
      <c r="G78" s="32"/>
      <c r="H78" s="14"/>
      <c r="I78" s="13"/>
      <c r="J78" s="11"/>
      <c r="K78" s="69"/>
      <c r="L78" s="69"/>
      <c r="M78" s="69"/>
      <c r="N78" s="69"/>
      <c r="O78" s="69"/>
      <c r="P78" s="69"/>
      <c r="Q78" s="69"/>
      <c r="R78" s="69"/>
    </row>
    <row r="79" spans="1:18" ht="15.75" hidden="1" customHeight="1" x14ac:dyDescent="0.2">
      <c r="A79" s="92"/>
      <c r="B79" s="96"/>
      <c r="C79" s="79"/>
      <c r="D79" s="80"/>
      <c r="E79" s="85"/>
      <c r="F79" s="85"/>
      <c r="G79" s="32"/>
      <c r="H79" s="35"/>
      <c r="I79" s="13"/>
      <c r="J79" s="11"/>
      <c r="K79" s="69"/>
      <c r="L79" s="69"/>
      <c r="M79" s="69"/>
      <c r="N79" s="69"/>
      <c r="O79" s="69"/>
      <c r="P79" s="69"/>
      <c r="Q79" s="69"/>
      <c r="R79" s="69"/>
    </row>
    <row r="80" spans="1:18" ht="15.75" hidden="1" customHeight="1" x14ac:dyDescent="0.2">
      <c r="A80" s="92"/>
      <c r="B80" s="96"/>
      <c r="C80" s="79"/>
      <c r="D80" s="80"/>
      <c r="E80" s="85"/>
      <c r="F80" s="85"/>
      <c r="G80" s="51"/>
      <c r="H80" s="35"/>
      <c r="I80" s="13"/>
      <c r="J80" s="11"/>
      <c r="K80" s="69"/>
      <c r="L80" s="69"/>
      <c r="M80" s="69"/>
      <c r="N80" s="69"/>
      <c r="O80" s="69"/>
      <c r="P80" s="69"/>
      <c r="Q80" s="69"/>
      <c r="R80" s="69"/>
    </row>
    <row r="81" spans="1:18" ht="15.75" hidden="1" customHeight="1" x14ac:dyDescent="0.2">
      <c r="A81" s="92"/>
      <c r="B81" s="96"/>
      <c r="C81" s="79"/>
      <c r="D81" s="80"/>
      <c r="E81" s="85"/>
      <c r="F81" s="85"/>
      <c r="G81" s="32"/>
      <c r="H81" s="35"/>
      <c r="I81" s="13"/>
      <c r="J81" s="11"/>
      <c r="K81" s="69"/>
      <c r="L81" s="69"/>
      <c r="M81" s="69"/>
      <c r="N81" s="69"/>
      <c r="O81" s="69"/>
      <c r="P81" s="69"/>
      <c r="Q81" s="69"/>
      <c r="R81" s="69"/>
    </row>
    <row r="82" spans="1:18" ht="15.75" hidden="1" customHeight="1" x14ac:dyDescent="0.2">
      <c r="A82" s="92"/>
      <c r="B82" s="96"/>
      <c r="C82" s="79"/>
      <c r="D82" s="80"/>
      <c r="E82" s="85"/>
      <c r="F82" s="85"/>
      <c r="G82" s="32"/>
      <c r="H82" s="35"/>
      <c r="I82" s="13"/>
      <c r="J82" s="11"/>
      <c r="K82" s="69"/>
      <c r="L82" s="69"/>
      <c r="M82" s="69"/>
      <c r="N82" s="69"/>
      <c r="O82" s="69"/>
      <c r="P82" s="69"/>
      <c r="Q82" s="69"/>
      <c r="R82" s="69"/>
    </row>
    <row r="83" spans="1:18" ht="15.75" hidden="1" customHeight="1" x14ac:dyDescent="0.2">
      <c r="A83" s="92"/>
      <c r="B83" s="96"/>
      <c r="C83" s="79"/>
      <c r="D83" s="80"/>
      <c r="E83" s="85"/>
      <c r="F83" s="85"/>
      <c r="G83" s="32"/>
      <c r="H83" s="35"/>
      <c r="I83" s="13"/>
      <c r="J83" s="11"/>
      <c r="K83" s="69"/>
      <c r="L83" s="69"/>
      <c r="M83" s="69"/>
      <c r="N83" s="69"/>
      <c r="O83" s="69"/>
      <c r="P83" s="69"/>
      <c r="Q83" s="69"/>
      <c r="R83" s="69"/>
    </row>
    <row r="84" spans="1:18" ht="15.75" hidden="1" customHeight="1" x14ac:dyDescent="0.2">
      <c r="A84" s="92"/>
      <c r="B84" s="96"/>
      <c r="C84" s="79"/>
      <c r="D84" s="80"/>
      <c r="E84" s="85"/>
      <c r="F84" s="85"/>
      <c r="G84" s="51"/>
      <c r="H84" s="35"/>
      <c r="I84" s="13"/>
      <c r="J84" s="11"/>
      <c r="K84" s="69"/>
      <c r="L84" s="69"/>
      <c r="M84" s="69"/>
      <c r="N84" s="69"/>
      <c r="O84" s="69"/>
      <c r="P84" s="69"/>
      <c r="Q84" s="69"/>
      <c r="R84" s="69"/>
    </row>
    <row r="85" spans="1:18" ht="15.75" hidden="1" customHeight="1" x14ac:dyDescent="0.2">
      <c r="A85" s="92"/>
      <c r="B85" s="96"/>
      <c r="C85" s="79"/>
      <c r="D85" s="80"/>
      <c r="E85" s="85"/>
      <c r="F85" s="85"/>
      <c r="G85" s="32"/>
      <c r="H85" s="35"/>
      <c r="I85" s="13"/>
      <c r="J85" s="11"/>
      <c r="K85" s="69"/>
      <c r="L85" s="69"/>
      <c r="M85" s="69"/>
      <c r="N85" s="69"/>
      <c r="O85" s="69"/>
      <c r="P85" s="69"/>
      <c r="Q85" s="69"/>
      <c r="R85" s="69"/>
    </row>
    <row r="86" spans="1:18" ht="15.75" hidden="1" customHeight="1" x14ac:dyDescent="0.2">
      <c r="A86" s="92"/>
      <c r="B86" s="96"/>
      <c r="C86" s="79"/>
      <c r="D86" s="80"/>
      <c r="E86" s="85"/>
      <c r="F86" s="85"/>
      <c r="G86" s="32"/>
      <c r="H86" s="35"/>
      <c r="I86" s="13"/>
      <c r="J86" s="11"/>
      <c r="K86" s="69"/>
      <c r="L86" s="69"/>
      <c r="M86" s="69"/>
      <c r="N86" s="69"/>
      <c r="O86" s="69"/>
      <c r="P86" s="69"/>
      <c r="Q86" s="69"/>
      <c r="R86" s="69"/>
    </row>
    <row r="87" spans="1:18" ht="15.75" hidden="1" customHeight="1" x14ac:dyDescent="0.2">
      <c r="A87" s="92"/>
      <c r="B87" s="96"/>
      <c r="C87" s="79"/>
      <c r="D87" s="80"/>
      <c r="E87" s="85"/>
      <c r="F87" s="85"/>
      <c r="G87" s="32"/>
      <c r="H87" s="35"/>
      <c r="I87" s="13"/>
      <c r="J87" s="11"/>
      <c r="K87" s="69"/>
      <c r="L87" s="69"/>
      <c r="M87" s="69"/>
      <c r="N87" s="69"/>
      <c r="O87" s="69"/>
      <c r="P87" s="69"/>
      <c r="Q87" s="69"/>
      <c r="R87" s="69"/>
    </row>
    <row r="88" spans="1:18" ht="15.75" hidden="1" customHeight="1" x14ac:dyDescent="0.2">
      <c r="A88" s="92"/>
      <c r="B88" s="96"/>
      <c r="C88" s="81"/>
      <c r="D88" s="82"/>
      <c r="E88" s="86"/>
      <c r="F88" s="86"/>
      <c r="G88" s="32"/>
      <c r="H88" s="35"/>
      <c r="I88" s="13"/>
      <c r="J88" s="11"/>
      <c r="K88" s="69"/>
      <c r="L88" s="69"/>
      <c r="M88" s="69"/>
      <c r="N88" s="69"/>
      <c r="O88" s="69"/>
      <c r="P88" s="69"/>
      <c r="Q88" s="69"/>
      <c r="R88" s="69"/>
    </row>
    <row r="89" spans="1:18" ht="15.6" customHeight="1" x14ac:dyDescent="0.2">
      <c r="A89" s="92"/>
      <c r="B89" s="96"/>
      <c r="C89" s="39"/>
      <c r="D89" s="40"/>
      <c r="E89" s="16"/>
      <c r="F89" s="16"/>
      <c r="G89" s="16"/>
      <c r="H89" s="36"/>
      <c r="I89" s="17"/>
      <c r="J89" s="29"/>
      <c r="K89" s="69" t="s">
        <v>429</v>
      </c>
      <c r="L89" s="69" t="s">
        <v>415</v>
      </c>
      <c r="M89" s="69"/>
      <c r="N89" s="69"/>
      <c r="O89" s="69"/>
      <c r="P89" s="69"/>
      <c r="Q89" s="69"/>
      <c r="R89" s="69"/>
    </row>
    <row r="90" spans="1:18" ht="15.6" customHeight="1" x14ac:dyDescent="0.2">
      <c r="A90" s="92"/>
      <c r="B90" s="96" t="s">
        <v>40</v>
      </c>
      <c r="C90" s="77" t="s">
        <v>175</v>
      </c>
      <c r="D90" s="78"/>
      <c r="E90" s="85">
        <v>2</v>
      </c>
      <c r="F90" s="85" t="s">
        <v>105</v>
      </c>
      <c r="G90" s="32" t="s">
        <v>68</v>
      </c>
      <c r="H90" s="63" t="s">
        <v>120</v>
      </c>
      <c r="I90" s="15" t="s">
        <v>105</v>
      </c>
      <c r="J90" s="11" t="s">
        <v>0</v>
      </c>
      <c r="K90" s="69"/>
      <c r="L90" s="69"/>
      <c r="M90" s="69"/>
      <c r="N90" s="69"/>
      <c r="O90" s="69"/>
      <c r="P90" s="69"/>
      <c r="Q90" s="69"/>
      <c r="R90" s="69"/>
    </row>
    <row r="91" spans="1:18" ht="15.75" hidden="1" customHeight="1" x14ac:dyDescent="0.2">
      <c r="A91" s="92"/>
      <c r="B91" s="96"/>
      <c r="C91" s="79"/>
      <c r="D91" s="80"/>
      <c r="E91" s="85"/>
      <c r="F91" s="85"/>
      <c r="G91" s="32"/>
      <c r="H91" s="14"/>
      <c r="I91" s="13"/>
      <c r="J91" s="11"/>
      <c r="K91" s="69"/>
      <c r="L91" s="69"/>
      <c r="M91" s="69"/>
      <c r="N91" s="69"/>
      <c r="O91" s="69"/>
      <c r="P91" s="69"/>
      <c r="Q91" s="69"/>
      <c r="R91" s="69"/>
    </row>
    <row r="92" spans="1:18" ht="15.75" hidden="1" customHeight="1" x14ac:dyDescent="0.2">
      <c r="A92" s="92"/>
      <c r="B92" s="96"/>
      <c r="C92" s="79"/>
      <c r="D92" s="80"/>
      <c r="E92" s="85"/>
      <c r="F92" s="85"/>
      <c r="G92" s="32"/>
      <c r="H92" s="35"/>
      <c r="I92" s="13"/>
      <c r="J92" s="11"/>
      <c r="K92" s="69"/>
      <c r="L92" s="69"/>
      <c r="M92" s="69"/>
      <c r="N92" s="69"/>
      <c r="O92" s="69"/>
      <c r="P92" s="69"/>
      <c r="Q92" s="69"/>
      <c r="R92" s="69"/>
    </row>
    <row r="93" spans="1:18" ht="15.75" hidden="1" customHeight="1" x14ac:dyDescent="0.2">
      <c r="A93" s="92"/>
      <c r="B93" s="96"/>
      <c r="C93" s="79"/>
      <c r="D93" s="80"/>
      <c r="E93" s="85"/>
      <c r="F93" s="85"/>
      <c r="G93" s="51"/>
      <c r="H93" s="35"/>
      <c r="I93" s="13"/>
      <c r="J93" s="11"/>
      <c r="K93" s="69"/>
      <c r="L93" s="69"/>
      <c r="M93" s="69"/>
      <c r="N93" s="69"/>
      <c r="O93" s="69"/>
      <c r="P93" s="69"/>
      <c r="Q93" s="69"/>
      <c r="R93" s="69"/>
    </row>
    <row r="94" spans="1:18" ht="15.75" hidden="1" customHeight="1" x14ac:dyDescent="0.2">
      <c r="A94" s="92"/>
      <c r="B94" s="96"/>
      <c r="C94" s="79"/>
      <c r="D94" s="80"/>
      <c r="E94" s="85"/>
      <c r="F94" s="85"/>
      <c r="G94" s="32"/>
      <c r="H94" s="35"/>
      <c r="I94" s="13"/>
      <c r="J94" s="11"/>
      <c r="K94" s="69"/>
      <c r="L94" s="69"/>
      <c r="M94" s="69"/>
      <c r="N94" s="69"/>
      <c r="O94" s="69"/>
      <c r="P94" s="69"/>
      <c r="Q94" s="69"/>
      <c r="R94" s="69"/>
    </row>
    <row r="95" spans="1:18" ht="15.75" hidden="1" customHeight="1" x14ac:dyDescent="0.2">
      <c r="A95" s="92"/>
      <c r="B95" s="96"/>
      <c r="C95" s="79"/>
      <c r="D95" s="80"/>
      <c r="E95" s="85"/>
      <c r="F95" s="85"/>
      <c r="G95" s="32"/>
      <c r="H95" s="35"/>
      <c r="I95" s="13"/>
      <c r="J95" s="11"/>
      <c r="K95" s="69"/>
      <c r="L95" s="69"/>
      <c r="M95" s="69"/>
      <c r="N95" s="69"/>
      <c r="O95" s="69"/>
      <c r="P95" s="69"/>
      <c r="Q95" s="69"/>
      <c r="R95" s="69"/>
    </row>
    <row r="96" spans="1:18" ht="15.75" hidden="1" customHeight="1" x14ac:dyDescent="0.2">
      <c r="A96" s="92"/>
      <c r="B96" s="96"/>
      <c r="C96" s="79"/>
      <c r="D96" s="80"/>
      <c r="E96" s="85"/>
      <c r="F96" s="85"/>
      <c r="G96" s="32"/>
      <c r="H96" s="35"/>
      <c r="I96" s="13"/>
      <c r="J96" s="11"/>
      <c r="K96" s="69"/>
      <c r="L96" s="69"/>
      <c r="M96" s="69"/>
      <c r="N96" s="69"/>
      <c r="O96" s="69"/>
      <c r="P96" s="69"/>
      <c r="Q96" s="69"/>
      <c r="R96" s="69"/>
    </row>
    <row r="97" spans="1:18" ht="15.75" hidden="1" customHeight="1" x14ac:dyDescent="0.2">
      <c r="A97" s="92"/>
      <c r="B97" s="96"/>
      <c r="C97" s="79"/>
      <c r="D97" s="80"/>
      <c r="E97" s="85"/>
      <c r="F97" s="85"/>
      <c r="G97" s="32"/>
      <c r="H97" s="35"/>
      <c r="I97" s="13"/>
      <c r="J97" s="11"/>
      <c r="K97" s="69"/>
      <c r="L97" s="69"/>
      <c r="M97" s="69"/>
      <c r="N97" s="69"/>
      <c r="O97" s="69"/>
      <c r="P97" s="69"/>
      <c r="Q97" s="69"/>
      <c r="R97" s="69"/>
    </row>
    <row r="98" spans="1:18" ht="15.75" hidden="1" customHeight="1" x14ac:dyDescent="0.2">
      <c r="A98" s="92"/>
      <c r="B98" s="96"/>
      <c r="C98" s="79"/>
      <c r="D98" s="80"/>
      <c r="E98" s="85"/>
      <c r="F98" s="85"/>
      <c r="G98" s="32"/>
      <c r="H98" s="35"/>
      <c r="I98" s="13"/>
      <c r="J98" s="11"/>
      <c r="K98" s="69"/>
      <c r="L98" s="69"/>
      <c r="M98" s="69"/>
      <c r="N98" s="69"/>
      <c r="O98" s="69"/>
      <c r="P98" s="69"/>
      <c r="Q98" s="69"/>
      <c r="R98" s="69"/>
    </row>
    <row r="99" spans="1:18" ht="15.75" hidden="1" customHeight="1" x14ac:dyDescent="0.2">
      <c r="A99" s="92"/>
      <c r="B99" s="96"/>
      <c r="C99" s="79"/>
      <c r="D99" s="80"/>
      <c r="E99" s="85"/>
      <c r="F99" s="85"/>
      <c r="G99" s="32"/>
      <c r="H99" s="35"/>
      <c r="I99" s="13"/>
      <c r="J99" s="11"/>
      <c r="K99" s="69"/>
      <c r="L99" s="69"/>
      <c r="M99" s="69"/>
      <c r="N99" s="69"/>
      <c r="O99" s="69"/>
      <c r="P99" s="69"/>
      <c r="Q99" s="69"/>
      <c r="R99" s="69"/>
    </row>
    <row r="100" spans="1:18" ht="15.75" hidden="1" customHeight="1" x14ac:dyDescent="0.2">
      <c r="A100" s="92"/>
      <c r="B100" s="96"/>
      <c r="C100" s="79"/>
      <c r="D100" s="80"/>
      <c r="E100" s="85"/>
      <c r="F100" s="85"/>
      <c r="G100" s="32"/>
      <c r="H100" s="35"/>
      <c r="I100" s="13"/>
      <c r="J100" s="11"/>
      <c r="K100" s="69"/>
      <c r="L100" s="69"/>
      <c r="M100" s="69"/>
      <c r="N100" s="69"/>
      <c r="O100" s="69"/>
      <c r="P100" s="69"/>
      <c r="Q100" s="69"/>
      <c r="R100" s="69"/>
    </row>
    <row r="101" spans="1:18" ht="15.75" hidden="1" customHeight="1" x14ac:dyDescent="0.2">
      <c r="A101" s="92"/>
      <c r="B101" s="96"/>
      <c r="C101" s="81"/>
      <c r="D101" s="82"/>
      <c r="E101" s="86"/>
      <c r="F101" s="86"/>
      <c r="G101" s="32"/>
      <c r="H101" s="35"/>
      <c r="I101" s="13"/>
      <c r="J101" s="11"/>
      <c r="K101" s="69"/>
      <c r="L101" s="69"/>
      <c r="M101" s="69"/>
      <c r="N101" s="69"/>
      <c r="O101" s="69"/>
      <c r="P101" s="69"/>
      <c r="Q101" s="69"/>
      <c r="R101" s="69"/>
    </row>
    <row r="102" spans="1:18" ht="16.5" thickBot="1" x14ac:dyDescent="0.25">
      <c r="A102" s="92"/>
      <c r="B102" s="96"/>
      <c r="C102" s="39"/>
      <c r="D102" s="40"/>
      <c r="E102" s="16"/>
      <c r="F102" s="16"/>
      <c r="G102" s="16"/>
      <c r="H102" s="36"/>
      <c r="I102" s="17"/>
      <c r="J102" s="29"/>
      <c r="K102" s="69" t="s">
        <v>429</v>
      </c>
      <c r="L102" s="69" t="s">
        <v>419</v>
      </c>
      <c r="M102" s="69"/>
      <c r="N102" s="69"/>
      <c r="O102" s="69"/>
      <c r="P102" s="69"/>
      <c r="Q102" s="69"/>
      <c r="R102" s="69"/>
    </row>
    <row r="103" spans="1:18" ht="15.6" hidden="1" customHeight="1" x14ac:dyDescent="0.2">
      <c r="A103" s="92"/>
      <c r="B103" s="96" t="s">
        <v>42</v>
      </c>
      <c r="C103" s="77" t="s">
        <v>43</v>
      </c>
      <c r="D103" s="78"/>
      <c r="E103" s="85"/>
      <c r="F103" s="85" t="s">
        <v>105</v>
      </c>
      <c r="G103" s="32" t="s">
        <v>69</v>
      </c>
      <c r="H103" s="14"/>
      <c r="I103" s="15"/>
      <c r="J103" s="11"/>
      <c r="K103" s="69"/>
      <c r="L103" s="69"/>
      <c r="M103" s="69"/>
      <c r="N103" s="69"/>
      <c r="O103" s="69"/>
      <c r="P103" s="69"/>
      <c r="Q103" s="69"/>
      <c r="R103" s="69"/>
    </row>
    <row r="104" spans="1:18" ht="16.5" hidden="1" customHeight="1" thickBot="1" x14ac:dyDescent="0.25">
      <c r="A104" s="92"/>
      <c r="B104" s="96"/>
      <c r="C104" s="79"/>
      <c r="D104" s="80"/>
      <c r="E104" s="85"/>
      <c r="F104" s="85"/>
      <c r="G104" s="32"/>
      <c r="H104" s="14"/>
      <c r="I104" s="13"/>
      <c r="J104" s="11"/>
      <c r="K104" s="69"/>
      <c r="L104" s="69"/>
      <c r="M104" s="69"/>
      <c r="N104" s="69"/>
      <c r="O104" s="69"/>
      <c r="P104" s="69"/>
      <c r="Q104" s="69"/>
      <c r="R104" s="69"/>
    </row>
    <row r="105" spans="1:18" ht="16.5" hidden="1" customHeight="1" thickBot="1" x14ac:dyDescent="0.25">
      <c r="A105" s="92"/>
      <c r="B105" s="96"/>
      <c r="C105" s="79"/>
      <c r="D105" s="80"/>
      <c r="E105" s="85"/>
      <c r="F105" s="85"/>
      <c r="G105" s="32"/>
      <c r="H105" s="35"/>
      <c r="I105" s="13"/>
      <c r="J105" s="11"/>
      <c r="K105" s="69"/>
      <c r="L105" s="69"/>
      <c r="M105" s="69"/>
      <c r="N105" s="69"/>
      <c r="O105" s="69"/>
      <c r="P105" s="69"/>
      <c r="Q105" s="69"/>
      <c r="R105" s="69"/>
    </row>
    <row r="106" spans="1:18" ht="16.5" hidden="1" customHeight="1" thickBot="1" x14ac:dyDescent="0.25">
      <c r="A106" s="92"/>
      <c r="B106" s="96"/>
      <c r="C106" s="79"/>
      <c r="D106" s="80"/>
      <c r="E106" s="85"/>
      <c r="F106" s="85"/>
      <c r="G106" s="51"/>
      <c r="H106" s="35"/>
      <c r="I106" s="13"/>
      <c r="J106" s="11"/>
      <c r="K106" s="69"/>
      <c r="L106" s="69"/>
      <c r="M106" s="69"/>
      <c r="N106" s="69"/>
      <c r="O106" s="69"/>
      <c r="P106" s="69"/>
      <c r="Q106" s="69"/>
      <c r="R106" s="69"/>
    </row>
    <row r="107" spans="1:18" ht="16.5" hidden="1" customHeight="1" thickBot="1" x14ac:dyDescent="0.25">
      <c r="A107" s="92"/>
      <c r="B107" s="96"/>
      <c r="C107" s="79"/>
      <c r="D107" s="80"/>
      <c r="E107" s="85"/>
      <c r="F107" s="85"/>
      <c r="G107" s="32"/>
      <c r="H107" s="35"/>
      <c r="I107" s="13"/>
      <c r="J107" s="11"/>
      <c r="K107" s="69"/>
      <c r="L107" s="69"/>
      <c r="M107" s="69"/>
      <c r="N107" s="69"/>
      <c r="O107" s="69"/>
      <c r="P107" s="69"/>
      <c r="Q107" s="69"/>
      <c r="R107" s="69"/>
    </row>
    <row r="108" spans="1:18" ht="16.5" hidden="1" customHeight="1" thickBot="1" x14ac:dyDescent="0.25">
      <c r="A108" s="92"/>
      <c r="B108" s="96"/>
      <c r="C108" s="79"/>
      <c r="D108" s="80"/>
      <c r="E108" s="85"/>
      <c r="F108" s="85"/>
      <c r="G108" s="32"/>
      <c r="H108" s="35"/>
      <c r="I108" s="13"/>
      <c r="J108" s="11"/>
      <c r="K108" s="69"/>
      <c r="L108" s="69"/>
      <c r="M108" s="69"/>
      <c r="N108" s="69"/>
      <c r="O108" s="69"/>
      <c r="P108" s="69"/>
      <c r="Q108" s="69"/>
      <c r="R108" s="69"/>
    </row>
    <row r="109" spans="1:18" ht="16.5" hidden="1" customHeight="1" thickBot="1" x14ac:dyDescent="0.25">
      <c r="A109" s="92"/>
      <c r="B109" s="96"/>
      <c r="C109" s="79"/>
      <c r="D109" s="80"/>
      <c r="E109" s="85"/>
      <c r="F109" s="85"/>
      <c r="G109" s="32"/>
      <c r="H109" s="35"/>
      <c r="I109" s="13"/>
      <c r="J109" s="11"/>
      <c r="K109" s="69"/>
      <c r="L109" s="69"/>
      <c r="M109" s="69"/>
      <c r="N109" s="69"/>
      <c r="O109" s="69"/>
      <c r="P109" s="69"/>
      <c r="Q109" s="69"/>
      <c r="R109" s="69"/>
    </row>
    <row r="110" spans="1:18" ht="16.5" hidden="1" customHeight="1" thickBot="1" x14ac:dyDescent="0.25">
      <c r="A110" s="92"/>
      <c r="B110" s="96"/>
      <c r="C110" s="79"/>
      <c r="D110" s="80"/>
      <c r="E110" s="85"/>
      <c r="F110" s="85"/>
      <c r="G110" s="51"/>
      <c r="H110" s="35"/>
      <c r="I110" s="13"/>
      <c r="J110" s="11"/>
      <c r="K110" s="69"/>
      <c r="L110" s="69"/>
      <c r="M110" s="69"/>
      <c r="N110" s="69"/>
      <c r="O110" s="69"/>
      <c r="P110" s="69"/>
      <c r="Q110" s="69"/>
      <c r="R110" s="69"/>
    </row>
    <row r="111" spans="1:18" ht="16.5" hidden="1" customHeight="1" thickBot="1" x14ac:dyDescent="0.25">
      <c r="A111" s="92"/>
      <c r="B111" s="96"/>
      <c r="C111" s="79"/>
      <c r="D111" s="80"/>
      <c r="E111" s="85"/>
      <c r="F111" s="85"/>
      <c r="G111" s="32"/>
      <c r="H111" s="35"/>
      <c r="I111" s="13"/>
      <c r="J111" s="11"/>
      <c r="K111" s="69"/>
      <c r="L111" s="69"/>
      <c r="M111" s="69"/>
      <c r="N111" s="69"/>
      <c r="O111" s="69"/>
      <c r="P111" s="69"/>
      <c r="Q111" s="69"/>
      <c r="R111" s="69"/>
    </row>
    <row r="112" spans="1:18" ht="16.5" hidden="1" customHeight="1" thickBot="1" x14ac:dyDescent="0.25">
      <c r="A112" s="92"/>
      <c r="B112" s="96"/>
      <c r="C112" s="79"/>
      <c r="D112" s="80"/>
      <c r="E112" s="85"/>
      <c r="F112" s="85"/>
      <c r="G112" s="32"/>
      <c r="H112" s="35"/>
      <c r="I112" s="13"/>
      <c r="J112" s="11"/>
      <c r="K112" s="69"/>
      <c r="L112" s="69"/>
      <c r="M112" s="69"/>
      <c r="N112" s="69"/>
      <c r="O112" s="69"/>
      <c r="P112" s="69"/>
      <c r="Q112" s="69"/>
      <c r="R112" s="69"/>
    </row>
    <row r="113" spans="1:18" ht="16.5" hidden="1" customHeight="1" thickBot="1" x14ac:dyDescent="0.25">
      <c r="A113" s="92"/>
      <c r="B113" s="96"/>
      <c r="C113" s="79"/>
      <c r="D113" s="80"/>
      <c r="E113" s="85"/>
      <c r="F113" s="85"/>
      <c r="G113" s="32"/>
      <c r="H113" s="35"/>
      <c r="I113" s="13"/>
      <c r="J113" s="11"/>
      <c r="K113" s="69"/>
      <c r="L113" s="69"/>
      <c r="M113" s="69"/>
      <c r="N113" s="69"/>
      <c r="O113" s="69"/>
      <c r="P113" s="69"/>
      <c r="Q113" s="69"/>
      <c r="R113" s="69"/>
    </row>
    <row r="114" spans="1:18" ht="16.5" hidden="1" customHeight="1" thickBot="1" x14ac:dyDescent="0.25">
      <c r="A114" s="92"/>
      <c r="B114" s="96"/>
      <c r="C114" s="81"/>
      <c r="D114" s="82"/>
      <c r="E114" s="86"/>
      <c r="F114" s="86"/>
      <c r="G114" s="32"/>
      <c r="H114" s="35"/>
      <c r="I114" s="13"/>
      <c r="J114" s="11"/>
      <c r="K114" s="69"/>
      <c r="L114" s="69"/>
      <c r="M114" s="69"/>
      <c r="N114" s="69"/>
      <c r="O114" s="69"/>
      <c r="P114" s="69"/>
      <c r="Q114" s="69"/>
      <c r="R114" s="69"/>
    </row>
    <row r="115" spans="1:18" ht="16.5" hidden="1" thickBot="1" x14ac:dyDescent="0.25">
      <c r="A115" s="92"/>
      <c r="B115" s="96"/>
      <c r="C115" s="39"/>
      <c r="D115" s="40"/>
      <c r="E115" s="16"/>
      <c r="F115" s="16"/>
      <c r="G115" s="16"/>
      <c r="H115" s="36"/>
      <c r="I115" s="17"/>
      <c r="J115" s="29"/>
      <c r="K115" s="69"/>
      <c r="L115" s="69"/>
      <c r="M115" s="69"/>
      <c r="N115" s="69"/>
      <c r="O115" s="69"/>
      <c r="P115" s="69"/>
      <c r="Q115" s="69"/>
      <c r="R115" s="69"/>
    </row>
    <row r="116" spans="1:18" ht="15.6" hidden="1" customHeight="1" x14ac:dyDescent="0.2">
      <c r="A116" s="92"/>
      <c r="B116" s="96" t="s">
        <v>44</v>
      </c>
      <c r="C116" s="77" t="s">
        <v>45</v>
      </c>
      <c r="D116" s="78"/>
      <c r="E116" s="85"/>
      <c r="F116" s="85" t="s">
        <v>105</v>
      </c>
      <c r="G116" s="32" t="s">
        <v>70</v>
      </c>
      <c r="H116" s="14"/>
      <c r="I116" s="15"/>
      <c r="J116" s="11"/>
      <c r="K116" s="69"/>
      <c r="L116" s="69"/>
      <c r="M116" s="69"/>
      <c r="N116" s="69"/>
      <c r="O116" s="69"/>
      <c r="P116" s="69"/>
      <c r="Q116" s="69"/>
      <c r="R116" s="69"/>
    </row>
    <row r="117" spans="1:18" ht="16.5" hidden="1" customHeight="1" thickBot="1" x14ac:dyDescent="0.25">
      <c r="A117" s="92"/>
      <c r="B117" s="96"/>
      <c r="C117" s="79"/>
      <c r="D117" s="80"/>
      <c r="E117" s="85"/>
      <c r="F117" s="85"/>
      <c r="G117" s="32"/>
      <c r="H117" s="14"/>
      <c r="I117" s="13"/>
      <c r="J117" s="11"/>
      <c r="K117" s="69"/>
      <c r="L117" s="69"/>
      <c r="M117" s="69"/>
      <c r="N117" s="69"/>
      <c r="O117" s="69"/>
      <c r="P117" s="69"/>
      <c r="Q117" s="69"/>
      <c r="R117" s="69"/>
    </row>
    <row r="118" spans="1:18" ht="16.5" hidden="1" customHeight="1" thickBot="1" x14ac:dyDescent="0.25">
      <c r="A118" s="92"/>
      <c r="B118" s="96"/>
      <c r="C118" s="79"/>
      <c r="D118" s="80"/>
      <c r="E118" s="85"/>
      <c r="F118" s="85"/>
      <c r="G118" s="32"/>
      <c r="H118" s="35"/>
      <c r="I118" s="13"/>
      <c r="J118" s="11"/>
      <c r="K118" s="69"/>
      <c r="L118" s="69"/>
      <c r="M118" s="69"/>
      <c r="N118" s="69"/>
      <c r="O118" s="69"/>
      <c r="P118" s="69"/>
      <c r="Q118" s="69"/>
      <c r="R118" s="69"/>
    </row>
    <row r="119" spans="1:18" ht="16.5" hidden="1" customHeight="1" thickBot="1" x14ac:dyDescent="0.25">
      <c r="A119" s="92"/>
      <c r="B119" s="96"/>
      <c r="C119" s="79"/>
      <c r="D119" s="80"/>
      <c r="E119" s="85"/>
      <c r="F119" s="85"/>
      <c r="G119" s="51"/>
      <c r="H119" s="35"/>
      <c r="I119" s="13"/>
      <c r="J119" s="11"/>
      <c r="K119" s="69"/>
      <c r="L119" s="69"/>
      <c r="M119" s="69"/>
      <c r="N119" s="69"/>
      <c r="O119" s="69"/>
      <c r="P119" s="69"/>
      <c r="Q119" s="69"/>
      <c r="R119" s="69"/>
    </row>
    <row r="120" spans="1:18" ht="16.5" hidden="1" customHeight="1" thickBot="1" x14ac:dyDescent="0.25">
      <c r="A120" s="92"/>
      <c r="B120" s="96"/>
      <c r="C120" s="79"/>
      <c r="D120" s="80"/>
      <c r="E120" s="85"/>
      <c r="F120" s="85"/>
      <c r="G120" s="32"/>
      <c r="H120" s="35"/>
      <c r="I120" s="13"/>
      <c r="J120" s="11"/>
      <c r="K120" s="69"/>
      <c r="L120" s="69"/>
      <c r="M120" s="69"/>
      <c r="N120" s="69"/>
      <c r="O120" s="69"/>
      <c r="P120" s="69"/>
      <c r="Q120" s="69"/>
      <c r="R120" s="69"/>
    </row>
    <row r="121" spans="1:18" ht="16.5" hidden="1" customHeight="1" thickBot="1" x14ac:dyDescent="0.25">
      <c r="A121" s="92"/>
      <c r="B121" s="96"/>
      <c r="C121" s="79"/>
      <c r="D121" s="80"/>
      <c r="E121" s="85"/>
      <c r="F121" s="85"/>
      <c r="G121" s="32"/>
      <c r="H121" s="35"/>
      <c r="I121" s="13"/>
      <c r="J121" s="11"/>
      <c r="K121" s="69"/>
      <c r="L121" s="69"/>
      <c r="M121" s="69"/>
      <c r="N121" s="69"/>
      <c r="O121" s="69"/>
      <c r="P121" s="69"/>
      <c r="Q121" s="69"/>
      <c r="R121" s="69"/>
    </row>
    <row r="122" spans="1:18" ht="16.5" hidden="1" customHeight="1" thickBot="1" x14ac:dyDescent="0.25">
      <c r="A122" s="92"/>
      <c r="B122" s="96"/>
      <c r="C122" s="79"/>
      <c r="D122" s="80"/>
      <c r="E122" s="85"/>
      <c r="F122" s="85"/>
      <c r="G122" s="32"/>
      <c r="H122" s="35"/>
      <c r="I122" s="13"/>
      <c r="J122" s="11"/>
      <c r="K122" s="69"/>
      <c r="L122" s="69"/>
      <c r="M122" s="69"/>
      <c r="N122" s="69"/>
      <c r="O122" s="69"/>
      <c r="P122" s="69"/>
      <c r="Q122" s="69"/>
      <c r="R122" s="69"/>
    </row>
    <row r="123" spans="1:18" ht="16.5" hidden="1" customHeight="1" thickBot="1" x14ac:dyDescent="0.25">
      <c r="A123" s="92"/>
      <c r="B123" s="96"/>
      <c r="C123" s="79"/>
      <c r="D123" s="80"/>
      <c r="E123" s="85"/>
      <c r="F123" s="85"/>
      <c r="G123" s="51"/>
      <c r="H123" s="35"/>
      <c r="I123" s="13"/>
      <c r="J123" s="11"/>
      <c r="K123" s="69"/>
      <c r="L123" s="69"/>
      <c r="M123" s="69"/>
      <c r="N123" s="69"/>
      <c r="O123" s="69"/>
      <c r="P123" s="69"/>
      <c r="Q123" s="69"/>
      <c r="R123" s="69"/>
    </row>
    <row r="124" spans="1:18" ht="16.5" hidden="1" customHeight="1" thickBot="1" x14ac:dyDescent="0.25">
      <c r="A124" s="92"/>
      <c r="B124" s="96"/>
      <c r="C124" s="79"/>
      <c r="D124" s="80"/>
      <c r="E124" s="85"/>
      <c r="F124" s="85"/>
      <c r="G124" s="32"/>
      <c r="H124" s="35"/>
      <c r="I124" s="13"/>
      <c r="J124" s="11"/>
      <c r="K124" s="69"/>
      <c r="L124" s="69"/>
      <c r="M124" s="69"/>
      <c r="N124" s="69"/>
      <c r="O124" s="69"/>
      <c r="P124" s="69"/>
      <c r="Q124" s="69"/>
      <c r="R124" s="69"/>
    </row>
    <row r="125" spans="1:18" ht="16.5" hidden="1" customHeight="1" thickBot="1" x14ac:dyDescent="0.25">
      <c r="A125" s="92"/>
      <c r="B125" s="96"/>
      <c r="C125" s="79"/>
      <c r="D125" s="80"/>
      <c r="E125" s="85"/>
      <c r="F125" s="85"/>
      <c r="G125" s="32"/>
      <c r="H125" s="35"/>
      <c r="I125" s="13"/>
      <c r="J125" s="11"/>
      <c r="K125" s="69"/>
      <c r="L125" s="69"/>
      <c r="M125" s="69"/>
      <c r="N125" s="69"/>
      <c r="O125" s="69"/>
      <c r="P125" s="69"/>
      <c r="Q125" s="69"/>
      <c r="R125" s="69"/>
    </row>
    <row r="126" spans="1:18" ht="16.5" hidden="1" customHeight="1" thickBot="1" x14ac:dyDescent="0.25">
      <c r="A126" s="92"/>
      <c r="B126" s="96"/>
      <c r="C126" s="79"/>
      <c r="D126" s="80"/>
      <c r="E126" s="85"/>
      <c r="F126" s="85"/>
      <c r="G126" s="32"/>
      <c r="H126" s="35"/>
      <c r="I126" s="13"/>
      <c r="J126" s="11"/>
      <c r="K126" s="69"/>
      <c r="L126" s="69"/>
      <c r="M126" s="69"/>
      <c r="N126" s="69"/>
      <c r="O126" s="69"/>
      <c r="P126" s="69"/>
      <c r="Q126" s="69"/>
      <c r="R126" s="69"/>
    </row>
    <row r="127" spans="1:18" ht="16.5" hidden="1" customHeight="1" thickBot="1" x14ac:dyDescent="0.25">
      <c r="A127" s="92"/>
      <c r="B127" s="96"/>
      <c r="C127" s="81"/>
      <c r="D127" s="82"/>
      <c r="E127" s="86"/>
      <c r="F127" s="86"/>
      <c r="G127" s="32"/>
      <c r="H127" s="35"/>
      <c r="I127" s="13"/>
      <c r="J127" s="11"/>
      <c r="K127" s="69"/>
      <c r="L127" s="69"/>
      <c r="M127" s="69"/>
      <c r="N127" s="69"/>
      <c r="O127" s="69"/>
      <c r="P127" s="69"/>
      <c r="Q127" s="69"/>
      <c r="R127" s="69"/>
    </row>
    <row r="128" spans="1:18" ht="16.5" hidden="1" thickBot="1" x14ac:dyDescent="0.25">
      <c r="A128" s="92"/>
      <c r="B128" s="96"/>
      <c r="C128" s="39"/>
      <c r="D128" s="40"/>
      <c r="E128" s="16"/>
      <c r="F128" s="16"/>
      <c r="G128" s="16"/>
      <c r="H128" s="36"/>
      <c r="I128" s="17"/>
      <c r="J128" s="29"/>
      <c r="K128" s="69"/>
      <c r="L128" s="69"/>
      <c r="M128" s="69"/>
      <c r="N128" s="69"/>
      <c r="O128" s="69"/>
      <c r="P128" s="69"/>
      <c r="Q128" s="69"/>
      <c r="R128" s="69"/>
    </row>
    <row r="129" spans="1:18" ht="15.6" hidden="1" customHeight="1" x14ac:dyDescent="0.2">
      <c r="A129" s="92"/>
      <c r="B129" s="96" t="s">
        <v>47</v>
      </c>
      <c r="C129" s="77" t="s">
        <v>46</v>
      </c>
      <c r="D129" s="78"/>
      <c r="E129" s="85"/>
      <c r="F129" s="85" t="s">
        <v>105</v>
      </c>
      <c r="G129" s="32" t="s">
        <v>71</v>
      </c>
      <c r="H129" s="14"/>
      <c r="I129" s="15"/>
      <c r="J129" s="11"/>
      <c r="K129" s="69"/>
      <c r="L129" s="69"/>
      <c r="M129" s="69"/>
      <c r="N129" s="69"/>
      <c r="O129" s="69"/>
      <c r="P129" s="69"/>
      <c r="Q129" s="69"/>
      <c r="R129" s="69"/>
    </row>
    <row r="130" spans="1:18" ht="16.5" hidden="1" customHeight="1" thickBot="1" x14ac:dyDescent="0.25">
      <c r="A130" s="92"/>
      <c r="B130" s="96"/>
      <c r="C130" s="79"/>
      <c r="D130" s="80"/>
      <c r="E130" s="85"/>
      <c r="F130" s="85"/>
      <c r="G130" s="32"/>
      <c r="H130" s="14"/>
      <c r="I130" s="13"/>
      <c r="J130" s="11"/>
      <c r="K130" s="69"/>
      <c r="L130" s="69"/>
      <c r="M130" s="69"/>
      <c r="N130" s="69"/>
      <c r="O130" s="69"/>
      <c r="P130" s="69"/>
      <c r="Q130" s="69"/>
      <c r="R130" s="69"/>
    </row>
    <row r="131" spans="1:18" ht="16.5" hidden="1" customHeight="1" thickBot="1" x14ac:dyDescent="0.25">
      <c r="A131" s="92"/>
      <c r="B131" s="96"/>
      <c r="C131" s="79"/>
      <c r="D131" s="80"/>
      <c r="E131" s="85"/>
      <c r="F131" s="85"/>
      <c r="G131" s="32"/>
      <c r="H131" s="35"/>
      <c r="I131" s="13"/>
      <c r="J131" s="11"/>
      <c r="K131" s="69"/>
      <c r="L131" s="69"/>
      <c r="M131" s="69"/>
      <c r="N131" s="69"/>
      <c r="O131" s="69"/>
      <c r="P131" s="69"/>
      <c r="Q131" s="69"/>
      <c r="R131" s="69"/>
    </row>
    <row r="132" spans="1:18" ht="16.5" hidden="1" customHeight="1" thickBot="1" x14ac:dyDescent="0.25">
      <c r="A132" s="92"/>
      <c r="B132" s="96"/>
      <c r="C132" s="79"/>
      <c r="D132" s="80"/>
      <c r="E132" s="85"/>
      <c r="F132" s="85"/>
      <c r="G132" s="51"/>
      <c r="H132" s="35"/>
      <c r="I132" s="13"/>
      <c r="J132" s="11"/>
      <c r="K132" s="69"/>
      <c r="L132" s="69"/>
      <c r="M132" s="69"/>
      <c r="N132" s="69"/>
      <c r="O132" s="69"/>
      <c r="P132" s="69"/>
      <c r="Q132" s="69"/>
      <c r="R132" s="69"/>
    </row>
    <row r="133" spans="1:18" ht="16.5" hidden="1" customHeight="1" thickBot="1" x14ac:dyDescent="0.25">
      <c r="A133" s="92"/>
      <c r="B133" s="96"/>
      <c r="C133" s="79"/>
      <c r="D133" s="80"/>
      <c r="E133" s="85"/>
      <c r="F133" s="85"/>
      <c r="G133" s="32"/>
      <c r="H133" s="35"/>
      <c r="I133" s="13"/>
      <c r="J133" s="11"/>
      <c r="K133" s="69"/>
      <c r="L133" s="69"/>
      <c r="M133" s="69"/>
      <c r="N133" s="69"/>
      <c r="O133" s="69"/>
      <c r="P133" s="69"/>
      <c r="Q133" s="69"/>
      <c r="R133" s="69"/>
    </row>
    <row r="134" spans="1:18" ht="16.5" hidden="1" customHeight="1" thickBot="1" x14ac:dyDescent="0.25">
      <c r="A134" s="92"/>
      <c r="B134" s="96"/>
      <c r="C134" s="79"/>
      <c r="D134" s="80"/>
      <c r="E134" s="85"/>
      <c r="F134" s="85"/>
      <c r="G134" s="32"/>
      <c r="H134" s="35"/>
      <c r="I134" s="13"/>
      <c r="J134" s="11"/>
      <c r="K134" s="69"/>
      <c r="L134" s="69"/>
      <c r="M134" s="69"/>
      <c r="N134" s="69"/>
      <c r="O134" s="69"/>
      <c r="P134" s="69"/>
      <c r="Q134" s="69"/>
      <c r="R134" s="69"/>
    </row>
    <row r="135" spans="1:18" ht="16.5" hidden="1" customHeight="1" thickBot="1" x14ac:dyDescent="0.25">
      <c r="A135" s="92"/>
      <c r="B135" s="96"/>
      <c r="C135" s="79"/>
      <c r="D135" s="80"/>
      <c r="E135" s="85"/>
      <c r="F135" s="85"/>
      <c r="G135" s="32"/>
      <c r="H135" s="35"/>
      <c r="I135" s="13"/>
      <c r="J135" s="11"/>
      <c r="K135" s="69"/>
      <c r="L135" s="69"/>
      <c r="M135" s="69"/>
      <c r="N135" s="69"/>
      <c r="O135" s="69"/>
      <c r="P135" s="69"/>
      <c r="Q135" s="69"/>
      <c r="R135" s="69"/>
    </row>
    <row r="136" spans="1:18" ht="16.5" hidden="1" customHeight="1" thickBot="1" x14ac:dyDescent="0.25">
      <c r="A136" s="92"/>
      <c r="B136" s="96"/>
      <c r="C136" s="79"/>
      <c r="D136" s="80"/>
      <c r="E136" s="85"/>
      <c r="F136" s="85"/>
      <c r="G136" s="51"/>
      <c r="H136" s="35"/>
      <c r="I136" s="13"/>
      <c r="J136" s="11"/>
      <c r="K136" s="69"/>
      <c r="L136" s="69"/>
      <c r="M136" s="69"/>
      <c r="N136" s="69"/>
      <c r="O136" s="69"/>
      <c r="P136" s="69"/>
      <c r="Q136" s="69"/>
      <c r="R136" s="69"/>
    </row>
    <row r="137" spans="1:18" ht="16.5" hidden="1" customHeight="1" thickBot="1" x14ac:dyDescent="0.25">
      <c r="A137" s="92"/>
      <c r="B137" s="96"/>
      <c r="C137" s="79"/>
      <c r="D137" s="80"/>
      <c r="E137" s="85"/>
      <c r="F137" s="85"/>
      <c r="G137" s="32"/>
      <c r="H137" s="35"/>
      <c r="I137" s="13"/>
      <c r="J137" s="11"/>
      <c r="K137" s="69"/>
      <c r="L137" s="69"/>
      <c r="M137" s="69"/>
      <c r="N137" s="69"/>
      <c r="O137" s="69"/>
      <c r="P137" s="69"/>
      <c r="Q137" s="69"/>
      <c r="R137" s="69"/>
    </row>
    <row r="138" spans="1:18" ht="16.5" hidden="1" customHeight="1" thickBot="1" x14ac:dyDescent="0.25">
      <c r="A138" s="92"/>
      <c r="B138" s="96"/>
      <c r="C138" s="79"/>
      <c r="D138" s="80"/>
      <c r="E138" s="85"/>
      <c r="F138" s="85"/>
      <c r="G138" s="32"/>
      <c r="H138" s="35"/>
      <c r="I138" s="13"/>
      <c r="J138" s="11"/>
      <c r="K138" s="69"/>
      <c r="L138" s="69"/>
      <c r="M138" s="69"/>
      <c r="N138" s="69"/>
      <c r="O138" s="69"/>
      <c r="P138" s="69"/>
      <c r="Q138" s="69"/>
      <c r="R138" s="69"/>
    </row>
    <row r="139" spans="1:18" ht="16.5" hidden="1" customHeight="1" thickBot="1" x14ac:dyDescent="0.25">
      <c r="A139" s="92"/>
      <c r="B139" s="96"/>
      <c r="C139" s="79"/>
      <c r="D139" s="80"/>
      <c r="E139" s="85"/>
      <c r="F139" s="85"/>
      <c r="G139" s="32"/>
      <c r="H139" s="35"/>
      <c r="I139" s="13"/>
      <c r="J139" s="11"/>
      <c r="K139" s="69"/>
      <c r="L139" s="69"/>
      <c r="M139" s="69"/>
      <c r="N139" s="69"/>
      <c r="O139" s="69"/>
      <c r="P139" s="69"/>
      <c r="Q139" s="69"/>
      <c r="R139" s="69"/>
    </row>
    <row r="140" spans="1:18" ht="16.5" hidden="1" customHeight="1" thickBot="1" x14ac:dyDescent="0.25">
      <c r="A140" s="92"/>
      <c r="B140" s="96"/>
      <c r="C140" s="81"/>
      <c r="D140" s="82"/>
      <c r="E140" s="86"/>
      <c r="F140" s="86"/>
      <c r="G140" s="32"/>
      <c r="H140" s="35"/>
      <c r="I140" s="13"/>
      <c r="J140" s="11"/>
      <c r="K140" s="69"/>
      <c r="L140" s="69"/>
      <c r="M140" s="69"/>
      <c r="N140" s="69"/>
      <c r="O140" s="69"/>
      <c r="P140" s="69"/>
      <c r="Q140" s="69"/>
      <c r="R140" s="69"/>
    </row>
    <row r="141" spans="1:18" ht="16.5" hidden="1" thickBot="1" x14ac:dyDescent="0.25">
      <c r="A141" s="92"/>
      <c r="B141" s="96"/>
      <c r="C141" s="39"/>
      <c r="D141" s="40"/>
      <c r="E141" s="16"/>
      <c r="F141" s="16"/>
      <c r="G141" s="16"/>
      <c r="H141" s="36"/>
      <c r="I141" s="17"/>
      <c r="J141" s="29"/>
      <c r="K141" s="69"/>
      <c r="L141" s="69"/>
      <c r="M141" s="69"/>
      <c r="N141" s="69"/>
      <c r="O141" s="69"/>
      <c r="P141" s="69"/>
      <c r="Q141" s="69"/>
      <c r="R141" s="69"/>
    </row>
    <row r="142" spans="1:18" ht="18" customHeight="1" thickBot="1" x14ac:dyDescent="0.25">
      <c r="A142" s="93"/>
      <c r="B142" s="22"/>
      <c r="C142" s="22"/>
      <c r="D142" s="22"/>
      <c r="E142" s="56">
        <f>E12+E25+E38+E51+E64+E77+E90</f>
        <v>30</v>
      </c>
      <c r="F142" s="30"/>
      <c r="G142" s="23"/>
      <c r="H142" s="31"/>
      <c r="I142" s="22"/>
      <c r="J142" s="24"/>
      <c r="K142" s="69"/>
      <c r="L142" s="69"/>
      <c r="M142" s="69"/>
      <c r="N142" s="69"/>
      <c r="O142" s="69"/>
      <c r="P142" s="69"/>
      <c r="Q142" s="69"/>
      <c r="R142" s="69"/>
    </row>
    <row r="143" spans="1:18" ht="14.65" customHeight="1" x14ac:dyDescent="0.2">
      <c r="A143" s="94" t="s">
        <v>8</v>
      </c>
      <c r="B143" s="96" t="s">
        <v>20</v>
      </c>
      <c r="C143" s="83" t="s">
        <v>226</v>
      </c>
      <c r="D143" s="84"/>
      <c r="E143" s="85">
        <v>30</v>
      </c>
      <c r="F143" s="85" t="s">
        <v>105</v>
      </c>
      <c r="G143" s="50" t="s">
        <v>72</v>
      </c>
      <c r="H143" s="64" t="s">
        <v>176</v>
      </c>
      <c r="I143" s="13" t="s">
        <v>105</v>
      </c>
      <c r="J143" s="11" t="s">
        <v>0</v>
      </c>
      <c r="K143" s="69"/>
      <c r="L143" s="69"/>
      <c r="M143" s="69"/>
      <c r="N143" s="69"/>
      <c r="O143" s="69"/>
      <c r="P143" s="69"/>
      <c r="Q143" s="69"/>
      <c r="R143" s="69"/>
    </row>
    <row r="144" spans="1:18" x14ac:dyDescent="0.2">
      <c r="A144" s="95"/>
      <c r="B144" s="96"/>
      <c r="C144" s="79"/>
      <c r="D144" s="80"/>
      <c r="E144" s="85"/>
      <c r="F144" s="85"/>
      <c r="G144" s="32" t="s">
        <v>73</v>
      </c>
      <c r="H144" s="14" t="s">
        <v>177</v>
      </c>
      <c r="I144" s="13" t="s">
        <v>105</v>
      </c>
      <c r="J144" s="11" t="s">
        <v>0</v>
      </c>
      <c r="K144" s="69"/>
      <c r="L144" s="69"/>
      <c r="M144" s="69"/>
      <c r="N144" s="69"/>
      <c r="O144" s="69"/>
      <c r="P144" s="69"/>
      <c r="Q144" s="69"/>
      <c r="R144" s="69"/>
    </row>
    <row r="145" spans="1:18" x14ac:dyDescent="0.2">
      <c r="A145" s="95"/>
      <c r="B145" s="96"/>
      <c r="C145" s="79"/>
      <c r="D145" s="80"/>
      <c r="E145" s="85"/>
      <c r="F145" s="85"/>
      <c r="G145" s="32" t="s">
        <v>74</v>
      </c>
      <c r="H145" s="35" t="s">
        <v>206</v>
      </c>
      <c r="I145" s="13" t="s">
        <v>105</v>
      </c>
      <c r="J145" s="11" t="s">
        <v>28</v>
      </c>
      <c r="K145" s="69"/>
      <c r="L145" s="69"/>
      <c r="M145" s="69"/>
      <c r="N145" s="69"/>
      <c r="O145" s="69"/>
      <c r="P145" s="69"/>
      <c r="Q145" s="69"/>
      <c r="R145" s="69"/>
    </row>
    <row r="146" spans="1:18" x14ac:dyDescent="0.2">
      <c r="A146" s="95"/>
      <c r="B146" s="96"/>
      <c r="C146" s="79"/>
      <c r="D146" s="80"/>
      <c r="E146" s="85"/>
      <c r="F146" s="85"/>
      <c r="G146" s="51" t="s">
        <v>75</v>
      </c>
      <c r="H146" s="35" t="s">
        <v>233</v>
      </c>
      <c r="I146" s="13" t="s">
        <v>105</v>
      </c>
      <c r="J146" s="11" t="s">
        <v>12</v>
      </c>
      <c r="K146" s="69"/>
      <c r="L146" s="69"/>
      <c r="M146" s="69"/>
      <c r="N146" s="69"/>
      <c r="O146" s="69"/>
      <c r="P146" s="69"/>
      <c r="Q146" s="69"/>
      <c r="R146" s="69"/>
    </row>
    <row r="147" spans="1:18" x14ac:dyDescent="0.2">
      <c r="A147" s="95"/>
      <c r="B147" s="96"/>
      <c r="C147" s="79"/>
      <c r="D147" s="80"/>
      <c r="E147" s="85"/>
      <c r="F147" s="85"/>
      <c r="G147" s="57" t="s">
        <v>138</v>
      </c>
      <c r="H147" s="14" t="s">
        <v>178</v>
      </c>
      <c r="I147" s="13" t="s">
        <v>105</v>
      </c>
      <c r="J147" s="11" t="s">
        <v>29</v>
      </c>
      <c r="K147" s="69"/>
      <c r="L147" s="69"/>
      <c r="M147" s="69"/>
      <c r="N147" s="69"/>
      <c r="O147" s="69"/>
      <c r="P147" s="69"/>
      <c r="Q147" s="69"/>
      <c r="R147" s="69"/>
    </row>
    <row r="148" spans="1:18" ht="15.75" hidden="1" customHeight="1" x14ac:dyDescent="0.2">
      <c r="A148" s="95"/>
      <c r="B148" s="96"/>
      <c r="C148" s="79"/>
      <c r="D148" s="80"/>
      <c r="E148" s="85"/>
      <c r="F148" s="85"/>
      <c r="G148" s="32"/>
      <c r="H148" s="14"/>
      <c r="I148" s="13"/>
      <c r="J148" s="11"/>
      <c r="K148" s="69"/>
      <c r="L148" s="69"/>
      <c r="M148" s="69"/>
      <c r="N148" s="69"/>
      <c r="O148" s="69"/>
      <c r="P148" s="69"/>
      <c r="Q148" s="69"/>
      <c r="R148" s="69"/>
    </row>
    <row r="149" spans="1:18" ht="15.75" hidden="1" customHeight="1" x14ac:dyDescent="0.2">
      <c r="A149" s="95"/>
      <c r="B149" s="96"/>
      <c r="C149" s="79"/>
      <c r="D149" s="80"/>
      <c r="E149" s="85"/>
      <c r="F149" s="85"/>
      <c r="G149" s="32"/>
      <c r="H149" s="14"/>
      <c r="I149" s="13"/>
      <c r="J149" s="11"/>
      <c r="K149" s="69"/>
      <c r="L149" s="69"/>
      <c r="M149" s="69"/>
      <c r="N149" s="69"/>
      <c r="O149" s="69"/>
      <c r="P149" s="69"/>
      <c r="Q149" s="69"/>
      <c r="R149" s="69"/>
    </row>
    <row r="150" spans="1:18" ht="15.75" hidden="1" customHeight="1" x14ac:dyDescent="0.2">
      <c r="A150" s="95"/>
      <c r="B150" s="96"/>
      <c r="C150" s="79"/>
      <c r="D150" s="80"/>
      <c r="E150" s="85"/>
      <c r="F150" s="85"/>
      <c r="G150" s="51"/>
      <c r="H150" s="14"/>
      <c r="I150" s="13"/>
      <c r="J150" s="11"/>
      <c r="K150" s="69"/>
      <c r="L150" s="69"/>
      <c r="M150" s="69"/>
      <c r="N150" s="69"/>
      <c r="O150" s="69"/>
      <c r="P150" s="69"/>
      <c r="Q150" s="69"/>
      <c r="R150" s="69"/>
    </row>
    <row r="151" spans="1:18" ht="15.75" hidden="1" customHeight="1" x14ac:dyDescent="0.2">
      <c r="A151" s="95"/>
      <c r="B151" s="96"/>
      <c r="C151" s="79"/>
      <c r="D151" s="80"/>
      <c r="E151" s="85"/>
      <c r="F151" s="85"/>
      <c r="G151" s="32"/>
      <c r="H151" s="14"/>
      <c r="I151" s="13"/>
      <c r="J151" s="11"/>
      <c r="K151" s="69"/>
      <c r="L151" s="69"/>
      <c r="M151" s="69"/>
      <c r="N151" s="69"/>
      <c r="O151" s="69"/>
      <c r="P151" s="69"/>
      <c r="Q151" s="69"/>
      <c r="R151" s="69"/>
    </row>
    <row r="152" spans="1:18" ht="15.75" hidden="1" customHeight="1" x14ac:dyDescent="0.2">
      <c r="A152" s="95"/>
      <c r="B152" s="96"/>
      <c r="C152" s="79"/>
      <c r="D152" s="80"/>
      <c r="E152" s="85"/>
      <c r="F152" s="85"/>
      <c r="G152" s="32"/>
      <c r="H152" s="14"/>
      <c r="I152" s="13"/>
      <c r="J152" s="11"/>
      <c r="K152" s="69"/>
      <c r="L152" s="69"/>
      <c r="M152" s="69"/>
      <c r="N152" s="69"/>
      <c r="O152" s="69"/>
      <c r="P152" s="69"/>
      <c r="Q152" s="69"/>
      <c r="R152" s="69"/>
    </row>
    <row r="153" spans="1:18" ht="15.75" hidden="1" customHeight="1" x14ac:dyDescent="0.2">
      <c r="A153" s="95"/>
      <c r="B153" s="96"/>
      <c r="C153" s="79"/>
      <c r="D153" s="80"/>
      <c r="E153" s="85"/>
      <c r="F153" s="85"/>
      <c r="G153" s="32"/>
      <c r="H153" s="14"/>
      <c r="I153" s="13"/>
      <c r="J153" s="11"/>
      <c r="K153" s="69"/>
      <c r="L153" s="69"/>
      <c r="M153" s="69"/>
      <c r="N153" s="69"/>
      <c r="O153" s="69"/>
      <c r="P153" s="69"/>
      <c r="Q153" s="69"/>
      <c r="R153" s="69"/>
    </row>
    <row r="154" spans="1:18" ht="15.75" hidden="1" customHeight="1" x14ac:dyDescent="0.2">
      <c r="A154" s="95"/>
      <c r="B154" s="96"/>
      <c r="C154" s="81"/>
      <c r="D154" s="82"/>
      <c r="E154" s="86"/>
      <c r="F154" s="86"/>
      <c r="G154" s="32"/>
      <c r="H154" s="14"/>
      <c r="I154" s="13"/>
      <c r="J154" s="11"/>
      <c r="K154" s="69"/>
      <c r="L154" s="69"/>
      <c r="M154" s="69"/>
      <c r="N154" s="69"/>
      <c r="O154" s="69"/>
      <c r="P154" s="69"/>
      <c r="Q154" s="69"/>
      <c r="R154" s="69"/>
    </row>
    <row r="155" spans="1:18" ht="16.5" thickBot="1" x14ac:dyDescent="0.25">
      <c r="A155" s="95"/>
      <c r="B155" s="96"/>
      <c r="C155" s="42"/>
      <c r="D155" s="19"/>
      <c r="E155" s="18"/>
      <c r="F155" s="19"/>
      <c r="G155" s="19"/>
      <c r="H155" s="37"/>
      <c r="I155" s="20"/>
      <c r="J155" s="21"/>
      <c r="K155" s="69" t="s">
        <v>429</v>
      </c>
      <c r="L155" s="69" t="s">
        <v>426</v>
      </c>
      <c r="M155" s="69"/>
      <c r="N155" s="69"/>
      <c r="O155" s="69"/>
      <c r="P155" s="69"/>
      <c r="Q155" s="69"/>
      <c r="R155" s="69"/>
    </row>
    <row r="156" spans="1:18" ht="15.6" hidden="1" customHeight="1" x14ac:dyDescent="0.2">
      <c r="A156" s="95"/>
      <c r="B156" s="96" t="s">
        <v>21</v>
      </c>
      <c r="C156" s="77" t="s">
        <v>33</v>
      </c>
      <c r="D156" s="78"/>
      <c r="E156" s="85"/>
      <c r="F156" s="85" t="s">
        <v>105</v>
      </c>
      <c r="G156" s="50" t="s">
        <v>76</v>
      </c>
      <c r="H156" s="14"/>
      <c r="I156" s="13"/>
      <c r="J156" s="11"/>
      <c r="K156" s="69"/>
      <c r="L156" s="69"/>
      <c r="M156" s="69"/>
      <c r="N156" s="69"/>
      <c r="O156" s="69"/>
      <c r="P156" s="69"/>
      <c r="Q156" s="69"/>
      <c r="R156" s="69"/>
    </row>
    <row r="157" spans="1:18" ht="16.5" hidden="1" customHeight="1" thickBot="1" x14ac:dyDescent="0.25">
      <c r="A157" s="95"/>
      <c r="B157" s="96"/>
      <c r="C157" s="79"/>
      <c r="D157" s="80"/>
      <c r="E157" s="85"/>
      <c r="F157" s="85"/>
      <c r="G157" s="32" t="s">
        <v>77</v>
      </c>
      <c r="H157" s="14"/>
      <c r="I157" s="13"/>
      <c r="J157" s="11"/>
      <c r="K157" s="69"/>
      <c r="L157" s="69"/>
      <c r="M157" s="69"/>
      <c r="N157" s="69"/>
      <c r="O157" s="69"/>
      <c r="P157" s="69"/>
      <c r="Q157" s="69"/>
      <c r="R157" s="69"/>
    </row>
    <row r="158" spans="1:18" ht="16.5" hidden="1" customHeight="1" thickBot="1" x14ac:dyDescent="0.25">
      <c r="A158" s="95"/>
      <c r="B158" s="96"/>
      <c r="C158" s="79"/>
      <c r="D158" s="80"/>
      <c r="E158" s="85"/>
      <c r="F158" s="85"/>
      <c r="G158" s="32" t="s">
        <v>78</v>
      </c>
      <c r="H158" s="14"/>
      <c r="I158" s="13"/>
      <c r="J158" s="11"/>
      <c r="K158" s="69"/>
      <c r="L158" s="69"/>
      <c r="M158" s="69"/>
      <c r="N158" s="69"/>
      <c r="O158" s="69"/>
      <c r="P158" s="69"/>
      <c r="Q158" s="69"/>
      <c r="R158" s="69"/>
    </row>
    <row r="159" spans="1:18" ht="16.5" hidden="1" customHeight="1" thickBot="1" x14ac:dyDescent="0.25">
      <c r="A159" s="95"/>
      <c r="B159" s="96"/>
      <c r="C159" s="79"/>
      <c r="D159" s="80"/>
      <c r="E159" s="85"/>
      <c r="F159" s="85"/>
      <c r="G159" s="51" t="s">
        <v>79</v>
      </c>
      <c r="H159" s="14"/>
      <c r="I159" s="13"/>
      <c r="J159" s="11"/>
      <c r="K159" s="69"/>
      <c r="L159" s="69"/>
      <c r="M159" s="69"/>
      <c r="N159" s="69"/>
      <c r="O159" s="69"/>
      <c r="P159" s="69"/>
      <c r="Q159" s="69"/>
      <c r="R159" s="69"/>
    </row>
    <row r="160" spans="1:18" ht="16.5" hidden="1" customHeight="1" thickBot="1" x14ac:dyDescent="0.25">
      <c r="A160" s="95"/>
      <c r="B160" s="96"/>
      <c r="C160" s="79"/>
      <c r="D160" s="80"/>
      <c r="E160" s="85"/>
      <c r="F160" s="85"/>
      <c r="G160" s="32"/>
      <c r="H160" s="14"/>
      <c r="I160" s="13"/>
      <c r="J160" s="11"/>
      <c r="K160" s="69"/>
      <c r="L160" s="69"/>
      <c r="M160" s="69"/>
      <c r="N160" s="69"/>
      <c r="O160" s="69"/>
      <c r="P160" s="69"/>
      <c r="Q160" s="69"/>
      <c r="R160" s="69"/>
    </row>
    <row r="161" spans="1:18" ht="16.5" hidden="1" customHeight="1" thickBot="1" x14ac:dyDescent="0.25">
      <c r="A161" s="95"/>
      <c r="B161" s="96"/>
      <c r="C161" s="79"/>
      <c r="D161" s="80"/>
      <c r="E161" s="85"/>
      <c r="F161" s="85"/>
      <c r="G161" s="32"/>
      <c r="H161" s="14"/>
      <c r="I161" s="13"/>
      <c r="J161" s="11"/>
      <c r="K161" s="69"/>
      <c r="L161" s="69"/>
      <c r="M161" s="69"/>
      <c r="N161" s="69"/>
      <c r="O161" s="69"/>
      <c r="P161" s="69"/>
      <c r="Q161" s="69"/>
      <c r="R161" s="69"/>
    </row>
    <row r="162" spans="1:18" ht="16.5" hidden="1" customHeight="1" thickBot="1" x14ac:dyDescent="0.25">
      <c r="A162" s="95"/>
      <c r="B162" s="96"/>
      <c r="C162" s="79"/>
      <c r="D162" s="80"/>
      <c r="E162" s="85"/>
      <c r="F162" s="85"/>
      <c r="G162" s="32"/>
      <c r="H162" s="14"/>
      <c r="I162" s="13"/>
      <c r="J162" s="11"/>
      <c r="K162" s="69"/>
      <c r="L162" s="69"/>
      <c r="M162" s="69"/>
      <c r="N162" s="69"/>
      <c r="O162" s="69"/>
      <c r="P162" s="69"/>
      <c r="Q162" s="69"/>
      <c r="R162" s="69"/>
    </row>
    <row r="163" spans="1:18" ht="16.5" hidden="1" customHeight="1" thickBot="1" x14ac:dyDescent="0.25">
      <c r="A163" s="95"/>
      <c r="B163" s="96"/>
      <c r="C163" s="79"/>
      <c r="D163" s="80"/>
      <c r="E163" s="85"/>
      <c r="F163" s="85"/>
      <c r="G163" s="51"/>
      <c r="H163" s="14"/>
      <c r="I163" s="13"/>
      <c r="J163" s="11"/>
      <c r="K163" s="69"/>
      <c r="L163" s="69"/>
      <c r="M163" s="69"/>
      <c r="N163" s="69"/>
      <c r="O163" s="69"/>
      <c r="P163" s="69"/>
      <c r="Q163" s="69"/>
      <c r="R163" s="69"/>
    </row>
    <row r="164" spans="1:18" ht="16.5" hidden="1" customHeight="1" thickBot="1" x14ac:dyDescent="0.25">
      <c r="A164" s="95"/>
      <c r="B164" s="96"/>
      <c r="C164" s="79"/>
      <c r="D164" s="80"/>
      <c r="E164" s="85"/>
      <c r="F164" s="85"/>
      <c r="G164" s="32"/>
      <c r="H164" s="14"/>
      <c r="I164" s="13"/>
      <c r="J164" s="11"/>
      <c r="K164" s="69"/>
      <c r="L164" s="69"/>
      <c r="M164" s="69"/>
      <c r="N164" s="69"/>
      <c r="O164" s="69"/>
      <c r="P164" s="69"/>
      <c r="Q164" s="69"/>
      <c r="R164" s="69"/>
    </row>
    <row r="165" spans="1:18" ht="16.5" hidden="1" customHeight="1" thickBot="1" x14ac:dyDescent="0.25">
      <c r="A165" s="95"/>
      <c r="B165" s="96"/>
      <c r="C165" s="79"/>
      <c r="D165" s="80"/>
      <c r="E165" s="85"/>
      <c r="F165" s="85"/>
      <c r="G165" s="32"/>
      <c r="H165" s="14"/>
      <c r="I165" s="13"/>
      <c r="J165" s="11"/>
      <c r="K165" s="69"/>
      <c r="L165" s="69"/>
      <c r="M165" s="69"/>
      <c r="N165" s="69"/>
      <c r="O165" s="69"/>
      <c r="P165" s="69"/>
      <c r="Q165" s="69"/>
      <c r="R165" s="69"/>
    </row>
    <row r="166" spans="1:18" ht="16.5" hidden="1" customHeight="1" thickBot="1" x14ac:dyDescent="0.25">
      <c r="A166" s="95"/>
      <c r="B166" s="96"/>
      <c r="C166" s="79"/>
      <c r="D166" s="80"/>
      <c r="E166" s="85"/>
      <c r="F166" s="85"/>
      <c r="G166" s="32"/>
      <c r="H166" s="14"/>
      <c r="I166" s="13"/>
      <c r="J166" s="11"/>
      <c r="K166" s="69"/>
      <c r="L166" s="69"/>
      <c r="M166" s="69"/>
      <c r="N166" s="69"/>
      <c r="O166" s="69"/>
      <c r="P166" s="69"/>
      <c r="Q166" s="69"/>
      <c r="R166" s="69"/>
    </row>
    <row r="167" spans="1:18" ht="16.5" hidden="1" customHeight="1" thickBot="1" x14ac:dyDescent="0.25">
      <c r="A167" s="95"/>
      <c r="B167" s="96"/>
      <c r="C167" s="81"/>
      <c r="D167" s="82"/>
      <c r="E167" s="86"/>
      <c r="F167" s="86"/>
      <c r="G167" s="32"/>
      <c r="H167" s="14"/>
      <c r="I167" s="13"/>
      <c r="J167" s="11"/>
      <c r="K167" s="69"/>
      <c r="L167" s="69"/>
      <c r="M167" s="69"/>
      <c r="N167" s="69"/>
      <c r="O167" s="69"/>
      <c r="P167" s="69"/>
      <c r="Q167" s="69"/>
      <c r="R167" s="69"/>
    </row>
    <row r="168" spans="1:18" ht="16.5" hidden="1" thickBot="1" x14ac:dyDescent="0.25">
      <c r="A168" s="95"/>
      <c r="B168" s="96"/>
      <c r="C168" s="42"/>
      <c r="D168" s="19"/>
      <c r="E168" s="18"/>
      <c r="F168" s="19"/>
      <c r="G168" s="19"/>
      <c r="H168" s="37"/>
      <c r="I168" s="20"/>
      <c r="J168" s="21"/>
      <c r="K168" s="69"/>
      <c r="L168" s="69"/>
      <c r="M168" s="69"/>
      <c r="N168" s="69"/>
      <c r="O168" s="69"/>
      <c r="P168" s="69"/>
      <c r="Q168" s="69"/>
      <c r="R168" s="69"/>
    </row>
    <row r="169" spans="1:18" ht="15.6" hidden="1" customHeight="1" x14ac:dyDescent="0.2">
      <c r="A169" s="95"/>
      <c r="B169" s="96" t="s">
        <v>22</v>
      </c>
      <c r="C169" s="77" t="s">
        <v>34</v>
      </c>
      <c r="D169" s="78"/>
      <c r="E169" s="85"/>
      <c r="F169" s="85" t="s">
        <v>105</v>
      </c>
      <c r="G169" s="50" t="s">
        <v>80</v>
      </c>
      <c r="H169" s="14"/>
      <c r="I169" s="13"/>
      <c r="J169" s="11"/>
      <c r="K169" s="69"/>
      <c r="L169" s="69"/>
      <c r="M169" s="69"/>
      <c r="N169" s="69"/>
      <c r="O169" s="69"/>
      <c r="P169" s="69"/>
      <c r="Q169" s="69"/>
      <c r="R169" s="69"/>
    </row>
    <row r="170" spans="1:18" ht="16.5" hidden="1" customHeight="1" thickBot="1" x14ac:dyDescent="0.25">
      <c r="A170" s="95"/>
      <c r="B170" s="96"/>
      <c r="C170" s="79"/>
      <c r="D170" s="80"/>
      <c r="E170" s="85"/>
      <c r="F170" s="85"/>
      <c r="G170" s="32" t="s">
        <v>81</v>
      </c>
      <c r="H170" s="14"/>
      <c r="I170" s="13"/>
      <c r="J170" s="11"/>
      <c r="K170" s="69"/>
      <c r="L170" s="69"/>
      <c r="M170" s="69"/>
      <c r="N170" s="69"/>
      <c r="O170" s="69"/>
      <c r="P170" s="69"/>
      <c r="Q170" s="69"/>
      <c r="R170" s="69"/>
    </row>
    <row r="171" spans="1:18" ht="16.5" hidden="1" customHeight="1" thickBot="1" x14ac:dyDescent="0.25">
      <c r="A171" s="95"/>
      <c r="B171" s="96"/>
      <c r="C171" s="79"/>
      <c r="D171" s="80"/>
      <c r="E171" s="85"/>
      <c r="F171" s="85"/>
      <c r="G171" s="32" t="s">
        <v>82</v>
      </c>
      <c r="H171" s="14"/>
      <c r="I171" s="13"/>
      <c r="J171" s="11"/>
      <c r="K171" s="69"/>
      <c r="L171" s="69"/>
      <c r="M171" s="69"/>
      <c r="N171" s="69"/>
      <c r="O171" s="69"/>
      <c r="P171" s="69"/>
      <c r="Q171" s="69"/>
      <c r="R171" s="69"/>
    </row>
    <row r="172" spans="1:18" ht="16.5" hidden="1" customHeight="1" thickBot="1" x14ac:dyDescent="0.25">
      <c r="A172" s="95"/>
      <c r="B172" s="96"/>
      <c r="C172" s="79"/>
      <c r="D172" s="80"/>
      <c r="E172" s="85"/>
      <c r="F172" s="85"/>
      <c r="G172" s="51" t="s">
        <v>83</v>
      </c>
      <c r="H172" s="14"/>
      <c r="I172" s="13"/>
      <c r="J172" s="11"/>
      <c r="K172" s="69"/>
      <c r="L172" s="69"/>
      <c r="M172" s="69"/>
      <c r="N172" s="69"/>
      <c r="O172" s="69"/>
      <c r="P172" s="69"/>
      <c r="Q172" s="69"/>
      <c r="R172" s="69"/>
    </row>
    <row r="173" spans="1:18" ht="16.5" hidden="1" customHeight="1" thickBot="1" x14ac:dyDescent="0.25">
      <c r="A173" s="95"/>
      <c r="B173" s="96"/>
      <c r="C173" s="79"/>
      <c r="D173" s="80"/>
      <c r="E173" s="85"/>
      <c r="F173" s="85"/>
      <c r="G173" s="32"/>
      <c r="H173" s="14"/>
      <c r="I173" s="13"/>
      <c r="J173" s="11"/>
      <c r="K173" s="69"/>
      <c r="L173" s="69"/>
      <c r="M173" s="69"/>
      <c r="N173" s="69"/>
      <c r="O173" s="69"/>
      <c r="P173" s="69"/>
      <c r="Q173" s="69"/>
      <c r="R173" s="69"/>
    </row>
    <row r="174" spans="1:18" ht="16.5" hidden="1" customHeight="1" thickBot="1" x14ac:dyDescent="0.25">
      <c r="A174" s="95"/>
      <c r="B174" s="96"/>
      <c r="C174" s="79"/>
      <c r="D174" s="80"/>
      <c r="E174" s="85"/>
      <c r="F174" s="85"/>
      <c r="G174" s="32"/>
      <c r="H174" s="14"/>
      <c r="I174" s="13"/>
      <c r="J174" s="11"/>
      <c r="K174" s="69"/>
      <c r="L174" s="69"/>
      <c r="M174" s="69"/>
      <c r="N174" s="69"/>
      <c r="O174" s="69"/>
      <c r="P174" s="69"/>
      <c r="Q174" s="69"/>
      <c r="R174" s="69"/>
    </row>
    <row r="175" spans="1:18" ht="16.5" hidden="1" customHeight="1" thickBot="1" x14ac:dyDescent="0.25">
      <c r="A175" s="95"/>
      <c r="B175" s="96"/>
      <c r="C175" s="79"/>
      <c r="D175" s="80"/>
      <c r="E175" s="85"/>
      <c r="F175" s="85"/>
      <c r="G175" s="32"/>
      <c r="H175" s="14"/>
      <c r="I175" s="13"/>
      <c r="J175" s="11"/>
      <c r="K175" s="69"/>
      <c r="L175" s="69"/>
      <c r="M175" s="69"/>
      <c r="N175" s="69"/>
      <c r="O175" s="69"/>
      <c r="P175" s="69"/>
      <c r="Q175" s="69"/>
      <c r="R175" s="69"/>
    </row>
    <row r="176" spans="1:18" ht="16.5" hidden="1" customHeight="1" thickBot="1" x14ac:dyDescent="0.25">
      <c r="A176" s="95"/>
      <c r="B176" s="96"/>
      <c r="C176" s="79"/>
      <c r="D176" s="80"/>
      <c r="E176" s="85"/>
      <c r="F176" s="85"/>
      <c r="G176" s="32"/>
      <c r="H176" s="14"/>
      <c r="I176" s="13"/>
      <c r="J176" s="11"/>
      <c r="K176" s="69"/>
      <c r="L176" s="69"/>
      <c r="M176" s="69"/>
      <c r="N176" s="69"/>
      <c r="O176" s="69"/>
      <c r="P176" s="69"/>
      <c r="Q176" s="69"/>
      <c r="R176" s="69"/>
    </row>
    <row r="177" spans="1:18" ht="16.5" hidden="1" customHeight="1" thickBot="1" x14ac:dyDescent="0.25">
      <c r="A177" s="95"/>
      <c r="B177" s="96"/>
      <c r="C177" s="79"/>
      <c r="D177" s="80"/>
      <c r="E177" s="85"/>
      <c r="F177" s="85"/>
      <c r="G177" s="32"/>
      <c r="H177" s="14"/>
      <c r="I177" s="13"/>
      <c r="J177" s="11"/>
      <c r="K177" s="69"/>
      <c r="L177" s="69"/>
      <c r="M177" s="69"/>
      <c r="N177" s="69"/>
      <c r="O177" s="69"/>
      <c r="P177" s="69"/>
      <c r="Q177" s="69"/>
      <c r="R177" s="69"/>
    </row>
    <row r="178" spans="1:18" ht="16.5" hidden="1" customHeight="1" thickBot="1" x14ac:dyDescent="0.25">
      <c r="A178" s="95"/>
      <c r="B178" s="96"/>
      <c r="C178" s="79"/>
      <c r="D178" s="80"/>
      <c r="E178" s="85"/>
      <c r="F178" s="85"/>
      <c r="G178" s="32"/>
      <c r="H178" s="14"/>
      <c r="I178" s="13"/>
      <c r="J178" s="11"/>
      <c r="K178" s="69"/>
      <c r="L178" s="69"/>
      <c r="M178" s="69"/>
      <c r="N178" s="69"/>
      <c r="O178" s="69"/>
      <c r="P178" s="69"/>
      <c r="Q178" s="69"/>
      <c r="R178" s="69"/>
    </row>
    <row r="179" spans="1:18" ht="16.5" hidden="1" customHeight="1" thickBot="1" x14ac:dyDescent="0.25">
      <c r="A179" s="95"/>
      <c r="B179" s="96"/>
      <c r="C179" s="79"/>
      <c r="D179" s="80"/>
      <c r="E179" s="85"/>
      <c r="F179" s="85"/>
      <c r="G179" s="32"/>
      <c r="H179" s="14"/>
      <c r="I179" s="13"/>
      <c r="J179" s="11"/>
      <c r="K179" s="69"/>
      <c r="L179" s="69"/>
      <c r="M179" s="69"/>
      <c r="N179" s="69"/>
      <c r="O179" s="69"/>
      <c r="P179" s="69"/>
      <c r="Q179" s="69"/>
      <c r="R179" s="69"/>
    </row>
    <row r="180" spans="1:18" ht="16.5" hidden="1" customHeight="1" thickBot="1" x14ac:dyDescent="0.25">
      <c r="A180" s="95"/>
      <c r="B180" s="96"/>
      <c r="C180" s="81"/>
      <c r="D180" s="82"/>
      <c r="E180" s="86"/>
      <c r="F180" s="86"/>
      <c r="G180" s="32"/>
      <c r="H180" s="14"/>
      <c r="I180" s="13"/>
      <c r="J180" s="11"/>
      <c r="K180" s="69"/>
      <c r="L180" s="69"/>
      <c r="M180" s="69"/>
      <c r="N180" s="69"/>
      <c r="O180" s="69"/>
      <c r="P180" s="69"/>
      <c r="Q180" s="69"/>
      <c r="R180" s="69"/>
    </row>
    <row r="181" spans="1:18" ht="16.5" hidden="1" thickBot="1" x14ac:dyDescent="0.25">
      <c r="A181" s="95"/>
      <c r="B181" s="96"/>
      <c r="C181" s="42"/>
      <c r="D181" s="19"/>
      <c r="E181" s="18"/>
      <c r="F181" s="19"/>
      <c r="G181" s="19"/>
      <c r="H181" s="37"/>
      <c r="I181" s="20"/>
      <c r="J181" s="21"/>
      <c r="K181" s="69"/>
      <c r="L181" s="69"/>
      <c r="M181" s="69"/>
      <c r="N181" s="69"/>
      <c r="O181" s="69"/>
      <c r="P181" s="69"/>
      <c r="Q181" s="69"/>
      <c r="R181" s="69"/>
    </row>
    <row r="182" spans="1:18" ht="15.6" hidden="1" customHeight="1" x14ac:dyDescent="0.2">
      <c r="A182" s="95"/>
      <c r="B182" s="96" t="s">
        <v>24</v>
      </c>
      <c r="C182" s="77" t="s">
        <v>35</v>
      </c>
      <c r="D182" s="78"/>
      <c r="E182" s="85"/>
      <c r="F182" s="85" t="s">
        <v>105</v>
      </c>
      <c r="G182" s="50" t="s">
        <v>84</v>
      </c>
      <c r="H182" s="14"/>
      <c r="I182" s="13"/>
      <c r="J182" s="11"/>
      <c r="K182" s="69"/>
      <c r="L182" s="69"/>
      <c r="M182" s="69"/>
      <c r="N182" s="69"/>
      <c r="O182" s="69"/>
      <c r="P182" s="69"/>
      <c r="Q182" s="69"/>
      <c r="R182" s="69"/>
    </row>
    <row r="183" spans="1:18" ht="16.5" hidden="1" customHeight="1" thickBot="1" x14ac:dyDescent="0.25">
      <c r="A183" s="95"/>
      <c r="B183" s="96"/>
      <c r="C183" s="79"/>
      <c r="D183" s="80"/>
      <c r="E183" s="85"/>
      <c r="F183" s="85"/>
      <c r="G183" s="32" t="s">
        <v>85</v>
      </c>
      <c r="H183" s="14"/>
      <c r="I183" s="13"/>
      <c r="J183" s="11"/>
      <c r="K183" s="69"/>
      <c r="L183" s="69"/>
      <c r="M183" s="69"/>
      <c r="N183" s="69"/>
      <c r="O183" s="69"/>
      <c r="P183" s="69"/>
      <c r="Q183" s="69"/>
      <c r="R183" s="69"/>
    </row>
    <row r="184" spans="1:18" ht="16.5" hidden="1" customHeight="1" thickBot="1" x14ac:dyDescent="0.25">
      <c r="A184" s="95"/>
      <c r="B184" s="96"/>
      <c r="C184" s="79"/>
      <c r="D184" s="80"/>
      <c r="E184" s="85"/>
      <c r="F184" s="85"/>
      <c r="G184" s="32" t="s">
        <v>86</v>
      </c>
      <c r="H184" s="14"/>
      <c r="I184" s="13"/>
      <c r="J184" s="11"/>
      <c r="K184" s="69"/>
      <c r="L184" s="69"/>
      <c r="M184" s="69"/>
      <c r="N184" s="69"/>
      <c r="O184" s="69"/>
      <c r="P184" s="69"/>
      <c r="Q184" s="69"/>
      <c r="R184" s="69"/>
    </row>
    <row r="185" spans="1:18" ht="16.5" hidden="1" customHeight="1" thickBot="1" x14ac:dyDescent="0.25">
      <c r="A185" s="95"/>
      <c r="B185" s="96"/>
      <c r="C185" s="79"/>
      <c r="D185" s="80"/>
      <c r="E185" s="85"/>
      <c r="F185" s="85"/>
      <c r="G185" s="51" t="s">
        <v>87</v>
      </c>
      <c r="H185" s="14"/>
      <c r="I185" s="13"/>
      <c r="J185" s="11"/>
      <c r="K185" s="69"/>
      <c r="L185" s="69"/>
      <c r="M185" s="69"/>
      <c r="N185" s="69"/>
      <c r="O185" s="69"/>
      <c r="P185" s="69"/>
      <c r="Q185" s="69"/>
      <c r="R185" s="69"/>
    </row>
    <row r="186" spans="1:18" ht="16.5" hidden="1" customHeight="1" thickBot="1" x14ac:dyDescent="0.25">
      <c r="A186" s="95"/>
      <c r="B186" s="96"/>
      <c r="C186" s="79"/>
      <c r="D186" s="80"/>
      <c r="E186" s="85"/>
      <c r="F186" s="85"/>
      <c r="G186" s="32"/>
      <c r="H186" s="14"/>
      <c r="I186" s="13"/>
      <c r="J186" s="11"/>
      <c r="K186" s="69"/>
      <c r="L186" s="69"/>
      <c r="M186" s="69"/>
      <c r="N186" s="69"/>
      <c r="O186" s="69"/>
      <c r="P186" s="69"/>
      <c r="Q186" s="69"/>
      <c r="R186" s="69"/>
    </row>
    <row r="187" spans="1:18" ht="16.5" hidden="1" customHeight="1" thickBot="1" x14ac:dyDescent="0.25">
      <c r="A187" s="95"/>
      <c r="B187" s="96"/>
      <c r="C187" s="79"/>
      <c r="D187" s="80"/>
      <c r="E187" s="85"/>
      <c r="F187" s="85"/>
      <c r="G187" s="32"/>
      <c r="H187" s="14"/>
      <c r="I187" s="13"/>
      <c r="J187" s="11"/>
      <c r="K187" s="69"/>
      <c r="L187" s="69"/>
      <c r="M187" s="69"/>
      <c r="N187" s="69"/>
      <c r="O187" s="69"/>
      <c r="P187" s="69"/>
      <c r="Q187" s="69"/>
      <c r="R187" s="69"/>
    </row>
    <row r="188" spans="1:18" ht="16.5" hidden="1" customHeight="1" thickBot="1" x14ac:dyDescent="0.25">
      <c r="A188" s="95"/>
      <c r="B188" s="96"/>
      <c r="C188" s="79"/>
      <c r="D188" s="80"/>
      <c r="E188" s="85"/>
      <c r="F188" s="85"/>
      <c r="G188" s="32"/>
      <c r="H188" s="14"/>
      <c r="I188" s="13"/>
      <c r="J188" s="11"/>
      <c r="K188" s="69"/>
      <c r="L188" s="69"/>
      <c r="M188" s="69"/>
      <c r="N188" s="69"/>
      <c r="O188" s="69"/>
      <c r="P188" s="69"/>
      <c r="Q188" s="69"/>
      <c r="R188" s="69"/>
    </row>
    <row r="189" spans="1:18" ht="16.5" hidden="1" customHeight="1" thickBot="1" x14ac:dyDescent="0.25">
      <c r="A189" s="95"/>
      <c r="B189" s="96"/>
      <c r="C189" s="79"/>
      <c r="D189" s="80"/>
      <c r="E189" s="85"/>
      <c r="F189" s="85"/>
      <c r="G189" s="32"/>
      <c r="H189" s="14"/>
      <c r="I189" s="13"/>
      <c r="J189" s="11"/>
      <c r="K189" s="69"/>
      <c r="L189" s="69"/>
      <c r="M189" s="69"/>
      <c r="N189" s="69"/>
      <c r="O189" s="69"/>
      <c r="P189" s="69"/>
      <c r="Q189" s="69"/>
      <c r="R189" s="69"/>
    </row>
    <row r="190" spans="1:18" ht="16.5" hidden="1" customHeight="1" thickBot="1" x14ac:dyDescent="0.25">
      <c r="A190" s="95"/>
      <c r="B190" s="96"/>
      <c r="C190" s="79"/>
      <c r="D190" s="80"/>
      <c r="E190" s="85"/>
      <c r="F190" s="85"/>
      <c r="G190" s="32"/>
      <c r="H190" s="14"/>
      <c r="I190" s="13"/>
      <c r="J190" s="11"/>
      <c r="K190" s="69"/>
      <c r="L190" s="69"/>
      <c r="M190" s="69"/>
      <c r="N190" s="69"/>
      <c r="O190" s="69"/>
      <c r="P190" s="69"/>
      <c r="Q190" s="69"/>
      <c r="R190" s="69"/>
    </row>
    <row r="191" spans="1:18" ht="16.5" hidden="1" customHeight="1" thickBot="1" x14ac:dyDescent="0.25">
      <c r="A191" s="95"/>
      <c r="B191" s="96"/>
      <c r="C191" s="79"/>
      <c r="D191" s="80"/>
      <c r="E191" s="85"/>
      <c r="F191" s="85"/>
      <c r="G191" s="32"/>
      <c r="H191" s="14"/>
      <c r="I191" s="13"/>
      <c r="J191" s="11"/>
      <c r="K191" s="69"/>
      <c r="L191" s="69"/>
      <c r="M191" s="69"/>
      <c r="N191" s="69"/>
      <c r="O191" s="69"/>
      <c r="P191" s="69"/>
      <c r="Q191" s="69"/>
      <c r="R191" s="69"/>
    </row>
    <row r="192" spans="1:18" ht="16.5" hidden="1" customHeight="1" thickBot="1" x14ac:dyDescent="0.25">
      <c r="A192" s="95"/>
      <c r="B192" s="96"/>
      <c r="C192" s="79"/>
      <c r="D192" s="80"/>
      <c r="E192" s="85"/>
      <c r="F192" s="85"/>
      <c r="G192" s="32"/>
      <c r="H192" s="14"/>
      <c r="I192" s="13"/>
      <c r="J192" s="11"/>
      <c r="K192" s="69"/>
      <c r="L192" s="69"/>
      <c r="M192" s="69"/>
      <c r="N192" s="69"/>
      <c r="O192" s="69"/>
      <c r="P192" s="69"/>
      <c r="Q192" s="69"/>
      <c r="R192" s="69"/>
    </row>
    <row r="193" spans="1:18" ht="16.5" hidden="1" customHeight="1" thickBot="1" x14ac:dyDescent="0.25">
      <c r="A193" s="95"/>
      <c r="B193" s="96"/>
      <c r="C193" s="81"/>
      <c r="D193" s="82"/>
      <c r="E193" s="86"/>
      <c r="F193" s="86"/>
      <c r="G193" s="32"/>
      <c r="H193" s="14"/>
      <c r="I193" s="13"/>
      <c r="J193" s="11"/>
      <c r="K193" s="69"/>
      <c r="L193" s="69"/>
      <c r="M193" s="69"/>
      <c r="N193" s="69"/>
      <c r="O193" s="69"/>
      <c r="P193" s="69"/>
      <c r="Q193" s="69"/>
      <c r="R193" s="69"/>
    </row>
    <row r="194" spans="1:18" ht="16.5" hidden="1" thickBot="1" x14ac:dyDescent="0.25">
      <c r="A194" s="95"/>
      <c r="B194" s="96"/>
      <c r="C194" s="42"/>
      <c r="D194" s="19"/>
      <c r="E194" s="18"/>
      <c r="F194" s="19"/>
      <c r="G194" s="19"/>
      <c r="H194" s="37"/>
      <c r="I194" s="20"/>
      <c r="J194" s="21"/>
      <c r="K194" s="69"/>
      <c r="L194" s="69"/>
      <c r="M194" s="69"/>
      <c r="N194" s="69"/>
      <c r="O194" s="69"/>
      <c r="P194" s="69"/>
      <c r="Q194" s="69"/>
      <c r="R194" s="69"/>
    </row>
    <row r="195" spans="1:18" ht="15.6" hidden="1" customHeight="1" x14ac:dyDescent="0.2">
      <c r="A195" s="95"/>
      <c r="B195" s="96" t="s">
        <v>25</v>
      </c>
      <c r="C195" s="77" t="s">
        <v>36</v>
      </c>
      <c r="D195" s="78"/>
      <c r="E195" s="85"/>
      <c r="F195" s="85" t="s">
        <v>105</v>
      </c>
      <c r="G195" s="50" t="s">
        <v>96</v>
      </c>
      <c r="H195" s="14"/>
      <c r="I195" s="13"/>
      <c r="J195" s="11"/>
      <c r="K195" s="69"/>
      <c r="L195" s="69"/>
      <c r="M195" s="69"/>
      <c r="N195" s="69"/>
      <c r="O195" s="69"/>
      <c r="P195" s="69"/>
      <c r="Q195" s="69"/>
      <c r="R195" s="69"/>
    </row>
    <row r="196" spans="1:18" ht="16.5" hidden="1" customHeight="1" thickBot="1" x14ac:dyDescent="0.25">
      <c r="A196" s="95"/>
      <c r="B196" s="96"/>
      <c r="C196" s="79"/>
      <c r="D196" s="80"/>
      <c r="E196" s="85"/>
      <c r="F196" s="85"/>
      <c r="G196" s="32" t="s">
        <v>97</v>
      </c>
      <c r="H196" s="14"/>
      <c r="I196" s="13"/>
      <c r="J196" s="11"/>
      <c r="K196" s="69"/>
      <c r="L196" s="69"/>
      <c r="M196" s="69"/>
      <c r="N196" s="69"/>
      <c r="O196" s="69"/>
      <c r="P196" s="69"/>
      <c r="Q196" s="69"/>
      <c r="R196" s="69"/>
    </row>
    <row r="197" spans="1:18" ht="16.5" hidden="1" customHeight="1" thickBot="1" x14ac:dyDescent="0.25">
      <c r="A197" s="95"/>
      <c r="B197" s="96"/>
      <c r="C197" s="79"/>
      <c r="D197" s="80"/>
      <c r="E197" s="85"/>
      <c r="F197" s="85"/>
      <c r="G197" s="32" t="s">
        <v>98</v>
      </c>
      <c r="H197" s="14"/>
      <c r="I197" s="13"/>
      <c r="J197" s="11"/>
      <c r="K197" s="69"/>
      <c r="L197" s="69"/>
      <c r="M197" s="69"/>
      <c r="N197" s="69"/>
      <c r="O197" s="69"/>
      <c r="P197" s="69"/>
      <c r="Q197" s="69"/>
      <c r="R197" s="69"/>
    </row>
    <row r="198" spans="1:18" ht="16.5" hidden="1" customHeight="1" thickBot="1" x14ac:dyDescent="0.25">
      <c r="A198" s="95"/>
      <c r="B198" s="96"/>
      <c r="C198" s="79"/>
      <c r="D198" s="80"/>
      <c r="E198" s="85"/>
      <c r="F198" s="85"/>
      <c r="G198" s="32" t="s">
        <v>99</v>
      </c>
      <c r="H198" s="14"/>
      <c r="I198" s="13"/>
      <c r="J198" s="11"/>
      <c r="K198" s="69"/>
      <c r="L198" s="69"/>
      <c r="M198" s="69"/>
      <c r="N198" s="69"/>
      <c r="O198" s="69"/>
      <c r="P198" s="69"/>
      <c r="Q198" s="69"/>
      <c r="R198" s="69"/>
    </row>
    <row r="199" spans="1:18" ht="16.5" hidden="1" customHeight="1" thickBot="1" x14ac:dyDescent="0.25">
      <c r="A199" s="95"/>
      <c r="B199" s="96"/>
      <c r="C199" s="79"/>
      <c r="D199" s="80"/>
      <c r="E199" s="85"/>
      <c r="F199" s="85"/>
      <c r="G199" s="32"/>
      <c r="H199" s="14"/>
      <c r="I199" s="13"/>
      <c r="J199" s="11"/>
      <c r="K199" s="69"/>
      <c r="L199" s="69"/>
      <c r="M199" s="69"/>
      <c r="N199" s="69"/>
      <c r="O199" s="69"/>
      <c r="P199" s="69"/>
      <c r="Q199" s="69"/>
      <c r="R199" s="69"/>
    </row>
    <row r="200" spans="1:18" ht="16.5" hidden="1" customHeight="1" thickBot="1" x14ac:dyDescent="0.25">
      <c r="A200" s="95"/>
      <c r="B200" s="96"/>
      <c r="C200" s="79"/>
      <c r="D200" s="80"/>
      <c r="E200" s="85"/>
      <c r="F200" s="85"/>
      <c r="G200" s="32"/>
      <c r="H200" s="14"/>
      <c r="I200" s="13"/>
      <c r="J200" s="11"/>
      <c r="K200" s="69"/>
      <c r="L200" s="69"/>
      <c r="M200" s="69"/>
      <c r="N200" s="69"/>
      <c r="O200" s="69"/>
      <c r="P200" s="69"/>
      <c r="Q200" s="69"/>
      <c r="R200" s="69"/>
    </row>
    <row r="201" spans="1:18" ht="16.5" hidden="1" customHeight="1" thickBot="1" x14ac:dyDescent="0.25">
      <c r="A201" s="95"/>
      <c r="B201" s="96"/>
      <c r="C201" s="79"/>
      <c r="D201" s="80"/>
      <c r="E201" s="85"/>
      <c r="F201" s="85"/>
      <c r="G201" s="32"/>
      <c r="H201" s="14"/>
      <c r="I201" s="13"/>
      <c r="J201" s="11"/>
      <c r="K201" s="69"/>
      <c r="L201" s="69"/>
      <c r="M201" s="69"/>
      <c r="N201" s="69"/>
      <c r="O201" s="69"/>
      <c r="P201" s="69"/>
      <c r="Q201" s="69"/>
      <c r="R201" s="69"/>
    </row>
    <row r="202" spans="1:18" ht="16.5" hidden="1" customHeight="1" thickBot="1" x14ac:dyDescent="0.25">
      <c r="A202" s="95"/>
      <c r="B202" s="96"/>
      <c r="C202" s="79"/>
      <c r="D202" s="80"/>
      <c r="E202" s="85"/>
      <c r="F202" s="85"/>
      <c r="G202" s="32"/>
      <c r="H202" s="14"/>
      <c r="I202" s="13"/>
      <c r="J202" s="11"/>
      <c r="K202" s="69"/>
      <c r="L202" s="69"/>
      <c r="M202" s="69"/>
      <c r="N202" s="69"/>
      <c r="O202" s="69"/>
      <c r="P202" s="69"/>
      <c r="Q202" s="69"/>
      <c r="R202" s="69"/>
    </row>
    <row r="203" spans="1:18" ht="16.5" hidden="1" customHeight="1" thickBot="1" x14ac:dyDescent="0.25">
      <c r="A203" s="95"/>
      <c r="B203" s="96"/>
      <c r="C203" s="79"/>
      <c r="D203" s="80"/>
      <c r="E203" s="85"/>
      <c r="F203" s="85"/>
      <c r="G203" s="32"/>
      <c r="H203" s="14"/>
      <c r="I203" s="13"/>
      <c r="J203" s="11"/>
      <c r="K203" s="69"/>
      <c r="L203" s="69"/>
      <c r="M203" s="69"/>
      <c r="N203" s="69"/>
      <c r="O203" s="69"/>
      <c r="P203" s="69"/>
      <c r="Q203" s="69"/>
      <c r="R203" s="69"/>
    </row>
    <row r="204" spans="1:18" ht="16.5" hidden="1" customHeight="1" thickBot="1" x14ac:dyDescent="0.25">
      <c r="A204" s="95"/>
      <c r="B204" s="96"/>
      <c r="C204" s="79"/>
      <c r="D204" s="80"/>
      <c r="E204" s="85"/>
      <c r="F204" s="85"/>
      <c r="G204" s="32"/>
      <c r="H204" s="14"/>
      <c r="I204" s="13"/>
      <c r="J204" s="11"/>
      <c r="K204" s="69"/>
      <c r="L204" s="69"/>
      <c r="M204" s="69"/>
      <c r="N204" s="69"/>
      <c r="O204" s="69"/>
      <c r="P204" s="69"/>
      <c r="Q204" s="69"/>
      <c r="R204" s="69"/>
    </row>
    <row r="205" spans="1:18" ht="16.5" hidden="1" customHeight="1" thickBot="1" x14ac:dyDescent="0.25">
      <c r="A205" s="95"/>
      <c r="B205" s="96"/>
      <c r="C205" s="79"/>
      <c r="D205" s="80"/>
      <c r="E205" s="85"/>
      <c r="F205" s="85"/>
      <c r="G205" s="32"/>
      <c r="H205" s="14"/>
      <c r="I205" s="13"/>
      <c r="J205" s="11"/>
      <c r="K205" s="69"/>
      <c r="L205" s="69"/>
      <c r="M205" s="69"/>
      <c r="N205" s="69"/>
      <c r="O205" s="69"/>
      <c r="P205" s="69"/>
      <c r="Q205" s="69"/>
      <c r="R205" s="69"/>
    </row>
    <row r="206" spans="1:18" ht="16.5" hidden="1" customHeight="1" thickBot="1" x14ac:dyDescent="0.25">
      <c r="A206" s="95"/>
      <c r="B206" s="96"/>
      <c r="C206" s="81"/>
      <c r="D206" s="82"/>
      <c r="E206" s="86"/>
      <c r="F206" s="86"/>
      <c r="G206" s="32"/>
      <c r="H206" s="14"/>
      <c r="I206" s="13"/>
      <c r="J206" s="11"/>
      <c r="K206" s="69"/>
      <c r="L206" s="69"/>
      <c r="M206" s="69"/>
      <c r="N206" s="69"/>
      <c r="O206" s="69"/>
      <c r="P206" s="69"/>
      <c r="Q206" s="69"/>
      <c r="R206" s="69"/>
    </row>
    <row r="207" spans="1:18" ht="16.5" hidden="1" thickBot="1" x14ac:dyDescent="0.25">
      <c r="A207" s="95"/>
      <c r="B207" s="96"/>
      <c r="C207" s="42"/>
      <c r="D207" s="19"/>
      <c r="E207" s="18"/>
      <c r="F207" s="19"/>
      <c r="G207" s="19"/>
      <c r="H207" s="37"/>
      <c r="I207" s="20"/>
      <c r="J207" s="21"/>
      <c r="K207" s="69"/>
      <c r="L207" s="69"/>
      <c r="M207" s="69"/>
      <c r="N207" s="69"/>
      <c r="O207" s="69"/>
      <c r="P207" s="69"/>
      <c r="Q207" s="69"/>
      <c r="R207" s="69"/>
    </row>
    <row r="208" spans="1:18" ht="15.6" hidden="1" customHeight="1" x14ac:dyDescent="0.2">
      <c r="A208" s="95"/>
      <c r="B208" s="96" t="s">
        <v>23</v>
      </c>
      <c r="C208" s="77" t="s">
        <v>37</v>
      </c>
      <c r="D208" s="78"/>
      <c r="E208" s="85"/>
      <c r="F208" s="85" t="s">
        <v>105</v>
      </c>
      <c r="G208" s="50" t="s">
        <v>88</v>
      </c>
      <c r="H208" s="14"/>
      <c r="I208" s="13"/>
      <c r="J208" s="11"/>
      <c r="K208" s="69"/>
      <c r="L208" s="69"/>
      <c r="M208" s="69"/>
      <c r="N208" s="69"/>
      <c r="O208" s="69"/>
      <c r="P208" s="69"/>
      <c r="Q208" s="69"/>
      <c r="R208" s="69"/>
    </row>
    <row r="209" spans="1:18" ht="16.5" hidden="1" customHeight="1" thickBot="1" x14ac:dyDescent="0.25">
      <c r="A209" s="95"/>
      <c r="B209" s="96"/>
      <c r="C209" s="79"/>
      <c r="D209" s="80"/>
      <c r="E209" s="85"/>
      <c r="F209" s="85"/>
      <c r="G209" s="32" t="s">
        <v>89</v>
      </c>
      <c r="H209" s="14"/>
      <c r="I209" s="13"/>
      <c r="J209" s="11"/>
      <c r="K209" s="69"/>
      <c r="L209" s="69"/>
      <c r="M209" s="69"/>
      <c r="N209" s="69"/>
      <c r="O209" s="69"/>
      <c r="P209" s="69"/>
      <c r="Q209" s="69"/>
      <c r="R209" s="69"/>
    </row>
    <row r="210" spans="1:18" ht="16.5" hidden="1" customHeight="1" thickBot="1" x14ac:dyDescent="0.25">
      <c r="A210" s="95"/>
      <c r="B210" s="96"/>
      <c r="C210" s="79"/>
      <c r="D210" s="80"/>
      <c r="E210" s="85"/>
      <c r="F210" s="85"/>
      <c r="G210" s="32" t="s">
        <v>90</v>
      </c>
      <c r="H210" s="14"/>
      <c r="I210" s="13"/>
      <c r="J210" s="11"/>
      <c r="K210" s="69"/>
      <c r="L210" s="69"/>
      <c r="M210" s="69"/>
      <c r="N210" s="69"/>
      <c r="O210" s="69"/>
      <c r="P210" s="69"/>
      <c r="Q210" s="69"/>
      <c r="R210" s="69"/>
    </row>
    <row r="211" spans="1:18" ht="16.5" hidden="1" customHeight="1" thickBot="1" x14ac:dyDescent="0.25">
      <c r="A211" s="95"/>
      <c r="B211" s="96"/>
      <c r="C211" s="79"/>
      <c r="D211" s="80"/>
      <c r="E211" s="85"/>
      <c r="F211" s="85"/>
      <c r="G211" s="32" t="s">
        <v>91</v>
      </c>
      <c r="H211" s="14"/>
      <c r="I211" s="13"/>
      <c r="J211" s="11"/>
      <c r="K211" s="69"/>
      <c r="L211" s="69"/>
      <c r="M211" s="69"/>
      <c r="N211" s="69"/>
      <c r="O211" s="69"/>
      <c r="P211" s="69"/>
      <c r="Q211" s="69"/>
      <c r="R211" s="69"/>
    </row>
    <row r="212" spans="1:18" ht="16.5" hidden="1" customHeight="1" thickBot="1" x14ac:dyDescent="0.25">
      <c r="A212" s="95"/>
      <c r="B212" s="96"/>
      <c r="C212" s="79"/>
      <c r="D212" s="80"/>
      <c r="E212" s="85"/>
      <c r="F212" s="85"/>
      <c r="G212" s="32"/>
      <c r="H212" s="14"/>
      <c r="I212" s="13"/>
      <c r="J212" s="11"/>
      <c r="K212" s="69"/>
      <c r="L212" s="69"/>
      <c r="M212" s="69"/>
      <c r="N212" s="69"/>
      <c r="O212" s="69"/>
      <c r="P212" s="69"/>
      <c r="Q212" s="69"/>
      <c r="R212" s="69"/>
    </row>
    <row r="213" spans="1:18" ht="16.5" hidden="1" customHeight="1" thickBot="1" x14ac:dyDescent="0.25">
      <c r="A213" s="95"/>
      <c r="B213" s="96"/>
      <c r="C213" s="79"/>
      <c r="D213" s="80"/>
      <c r="E213" s="85"/>
      <c r="F213" s="85"/>
      <c r="G213" s="32"/>
      <c r="H213" s="14"/>
      <c r="I213" s="13"/>
      <c r="J213" s="11"/>
      <c r="K213" s="69"/>
      <c r="L213" s="69"/>
      <c r="M213" s="69"/>
      <c r="N213" s="69"/>
      <c r="O213" s="69"/>
      <c r="P213" s="69"/>
      <c r="Q213" s="69"/>
      <c r="R213" s="69"/>
    </row>
    <row r="214" spans="1:18" ht="16.5" hidden="1" customHeight="1" thickBot="1" x14ac:dyDescent="0.25">
      <c r="A214" s="95"/>
      <c r="B214" s="96"/>
      <c r="C214" s="79"/>
      <c r="D214" s="80"/>
      <c r="E214" s="85"/>
      <c r="F214" s="85"/>
      <c r="G214" s="32"/>
      <c r="H214" s="14"/>
      <c r="I214" s="13"/>
      <c r="J214" s="11"/>
      <c r="K214" s="69"/>
      <c r="L214" s="69"/>
      <c r="M214" s="69"/>
      <c r="N214" s="69"/>
      <c r="O214" s="69"/>
      <c r="P214" s="69"/>
      <c r="Q214" s="69"/>
      <c r="R214" s="69"/>
    </row>
    <row r="215" spans="1:18" ht="16.5" hidden="1" customHeight="1" thickBot="1" x14ac:dyDescent="0.25">
      <c r="A215" s="95"/>
      <c r="B215" s="96"/>
      <c r="C215" s="79"/>
      <c r="D215" s="80"/>
      <c r="E215" s="85"/>
      <c r="F215" s="85"/>
      <c r="G215" s="32"/>
      <c r="H215" s="14"/>
      <c r="I215" s="13"/>
      <c r="J215" s="11"/>
      <c r="K215" s="69"/>
      <c r="L215" s="69"/>
      <c r="M215" s="69"/>
      <c r="N215" s="69"/>
      <c r="O215" s="69"/>
      <c r="P215" s="69"/>
      <c r="Q215" s="69"/>
      <c r="R215" s="69"/>
    </row>
    <row r="216" spans="1:18" ht="16.5" hidden="1" customHeight="1" thickBot="1" x14ac:dyDescent="0.25">
      <c r="A216" s="95"/>
      <c r="B216" s="96"/>
      <c r="C216" s="79"/>
      <c r="D216" s="80"/>
      <c r="E216" s="85"/>
      <c r="F216" s="85"/>
      <c r="G216" s="32"/>
      <c r="H216" s="14"/>
      <c r="I216" s="13"/>
      <c r="J216" s="11"/>
      <c r="K216" s="69"/>
      <c r="L216" s="69"/>
      <c r="M216" s="69"/>
      <c r="N216" s="69"/>
      <c r="O216" s="69"/>
      <c r="P216" s="69"/>
      <c r="Q216" s="69"/>
      <c r="R216" s="69"/>
    </row>
    <row r="217" spans="1:18" ht="16.5" hidden="1" customHeight="1" thickBot="1" x14ac:dyDescent="0.25">
      <c r="A217" s="95"/>
      <c r="B217" s="96"/>
      <c r="C217" s="79"/>
      <c r="D217" s="80"/>
      <c r="E217" s="85"/>
      <c r="F217" s="85"/>
      <c r="G217" s="32"/>
      <c r="H217" s="14"/>
      <c r="I217" s="13"/>
      <c r="J217" s="11"/>
      <c r="K217" s="69"/>
      <c r="L217" s="69"/>
      <c r="M217" s="69"/>
      <c r="N217" s="69"/>
      <c r="O217" s="69"/>
      <c r="P217" s="69"/>
      <c r="Q217" s="69"/>
      <c r="R217" s="69"/>
    </row>
    <row r="218" spans="1:18" ht="16.5" hidden="1" customHeight="1" thickBot="1" x14ac:dyDescent="0.25">
      <c r="A218" s="95"/>
      <c r="B218" s="96"/>
      <c r="C218" s="79"/>
      <c r="D218" s="80"/>
      <c r="E218" s="85"/>
      <c r="F218" s="85"/>
      <c r="G218" s="32"/>
      <c r="H218" s="14"/>
      <c r="I218" s="13"/>
      <c r="J218" s="11"/>
      <c r="K218" s="69"/>
      <c r="L218" s="69"/>
      <c r="M218" s="69"/>
      <c r="N218" s="69"/>
      <c r="O218" s="69"/>
      <c r="P218" s="69"/>
      <c r="Q218" s="69"/>
      <c r="R218" s="69"/>
    </row>
    <row r="219" spans="1:18" ht="16.5" hidden="1" customHeight="1" thickBot="1" x14ac:dyDescent="0.25">
      <c r="A219" s="95"/>
      <c r="B219" s="96"/>
      <c r="C219" s="81"/>
      <c r="D219" s="82"/>
      <c r="E219" s="86"/>
      <c r="F219" s="86"/>
      <c r="G219" s="32"/>
      <c r="H219" s="14"/>
      <c r="I219" s="13"/>
      <c r="J219" s="11"/>
      <c r="K219" s="69"/>
      <c r="L219" s="69"/>
      <c r="M219" s="69"/>
      <c r="N219" s="69"/>
      <c r="O219" s="69"/>
      <c r="P219" s="69"/>
      <c r="Q219" s="69"/>
      <c r="R219" s="69"/>
    </row>
    <row r="220" spans="1:18" ht="16.5" hidden="1" thickBot="1" x14ac:dyDescent="0.25">
      <c r="A220" s="95"/>
      <c r="B220" s="96"/>
      <c r="C220" s="42"/>
      <c r="D220" s="19"/>
      <c r="E220" s="18"/>
      <c r="F220" s="19"/>
      <c r="G220" s="19"/>
      <c r="H220" s="37"/>
      <c r="I220" s="20"/>
      <c r="J220" s="21"/>
      <c r="K220" s="69"/>
      <c r="L220" s="69"/>
      <c r="M220" s="69"/>
      <c r="N220" s="69"/>
      <c r="O220" s="69"/>
      <c r="P220" s="69"/>
      <c r="Q220" s="69"/>
      <c r="R220" s="69"/>
    </row>
    <row r="221" spans="1:18" ht="15.6" hidden="1" customHeight="1" x14ac:dyDescent="0.2">
      <c r="A221" s="95"/>
      <c r="B221" s="96" t="s">
        <v>26</v>
      </c>
      <c r="C221" s="77" t="s">
        <v>38</v>
      </c>
      <c r="D221" s="78"/>
      <c r="E221" s="85"/>
      <c r="F221" s="85" t="s">
        <v>105</v>
      </c>
      <c r="G221" s="50" t="s">
        <v>92</v>
      </c>
      <c r="H221" s="14"/>
      <c r="I221" s="13"/>
      <c r="J221" s="11"/>
      <c r="K221" s="69"/>
      <c r="L221" s="69"/>
      <c r="M221" s="69"/>
      <c r="N221" s="69"/>
      <c r="O221" s="69"/>
      <c r="P221" s="69"/>
      <c r="Q221" s="69"/>
      <c r="R221" s="69"/>
    </row>
    <row r="222" spans="1:18" ht="16.5" hidden="1" customHeight="1" thickBot="1" x14ac:dyDescent="0.25">
      <c r="A222" s="95"/>
      <c r="B222" s="96"/>
      <c r="C222" s="79"/>
      <c r="D222" s="80"/>
      <c r="E222" s="85"/>
      <c r="F222" s="85"/>
      <c r="G222" s="32"/>
      <c r="H222" s="14"/>
      <c r="I222" s="13"/>
      <c r="J222" s="11"/>
      <c r="K222" s="69"/>
      <c r="L222" s="69"/>
      <c r="M222" s="69"/>
      <c r="N222" s="69"/>
      <c r="O222" s="69"/>
      <c r="P222" s="69"/>
      <c r="Q222" s="69"/>
      <c r="R222" s="69"/>
    </row>
    <row r="223" spans="1:18" ht="16.5" hidden="1" customHeight="1" thickBot="1" x14ac:dyDescent="0.25">
      <c r="A223" s="95"/>
      <c r="B223" s="96"/>
      <c r="C223" s="79"/>
      <c r="D223" s="80"/>
      <c r="E223" s="85"/>
      <c r="F223" s="85"/>
      <c r="G223" s="32"/>
      <c r="H223" s="14"/>
      <c r="I223" s="13"/>
      <c r="J223" s="11"/>
      <c r="K223" s="69"/>
      <c r="L223" s="69"/>
      <c r="M223" s="69"/>
      <c r="N223" s="69"/>
      <c r="O223" s="69"/>
      <c r="P223" s="69"/>
      <c r="Q223" s="69"/>
      <c r="R223" s="69"/>
    </row>
    <row r="224" spans="1:18" ht="16.5" hidden="1" customHeight="1" thickBot="1" x14ac:dyDescent="0.25">
      <c r="A224" s="95"/>
      <c r="B224" s="96"/>
      <c r="C224" s="79"/>
      <c r="D224" s="80"/>
      <c r="E224" s="85"/>
      <c r="F224" s="85"/>
      <c r="G224" s="51"/>
      <c r="H224" s="14"/>
      <c r="I224" s="13"/>
      <c r="J224" s="11"/>
      <c r="K224" s="69"/>
      <c r="L224" s="69"/>
      <c r="M224" s="69"/>
      <c r="N224" s="69"/>
      <c r="O224" s="69"/>
      <c r="P224" s="69"/>
      <c r="Q224" s="69"/>
      <c r="R224" s="69"/>
    </row>
    <row r="225" spans="1:18" ht="16.5" hidden="1" customHeight="1" thickBot="1" x14ac:dyDescent="0.25">
      <c r="A225" s="95"/>
      <c r="B225" s="96"/>
      <c r="C225" s="79"/>
      <c r="D225" s="80"/>
      <c r="E225" s="85"/>
      <c r="F225" s="85"/>
      <c r="G225" s="32"/>
      <c r="H225" s="14"/>
      <c r="I225" s="13"/>
      <c r="J225" s="11"/>
      <c r="K225" s="69"/>
      <c r="L225" s="69"/>
      <c r="M225" s="69"/>
      <c r="N225" s="69"/>
      <c r="O225" s="69"/>
      <c r="P225" s="69"/>
      <c r="Q225" s="69"/>
      <c r="R225" s="69"/>
    </row>
    <row r="226" spans="1:18" ht="16.5" hidden="1" customHeight="1" thickBot="1" x14ac:dyDescent="0.25">
      <c r="A226" s="95"/>
      <c r="B226" s="96"/>
      <c r="C226" s="79"/>
      <c r="D226" s="80"/>
      <c r="E226" s="85"/>
      <c r="F226" s="85"/>
      <c r="G226" s="32"/>
      <c r="H226" s="14"/>
      <c r="I226" s="13"/>
      <c r="J226" s="11"/>
      <c r="K226" s="69"/>
      <c r="L226" s="69"/>
      <c r="M226" s="69"/>
      <c r="N226" s="69"/>
      <c r="O226" s="69"/>
      <c r="P226" s="69"/>
      <c r="Q226" s="69"/>
      <c r="R226" s="69"/>
    </row>
    <row r="227" spans="1:18" ht="16.5" hidden="1" customHeight="1" thickBot="1" x14ac:dyDescent="0.25">
      <c r="A227" s="95"/>
      <c r="B227" s="96"/>
      <c r="C227" s="79"/>
      <c r="D227" s="80"/>
      <c r="E227" s="85"/>
      <c r="F227" s="85"/>
      <c r="G227" s="32"/>
      <c r="H227" s="14"/>
      <c r="I227" s="13"/>
      <c r="J227" s="11"/>
      <c r="K227" s="69"/>
      <c r="L227" s="69"/>
      <c r="M227" s="69"/>
      <c r="N227" s="69"/>
      <c r="O227" s="69"/>
      <c r="P227" s="69"/>
      <c r="Q227" s="69"/>
      <c r="R227" s="69"/>
    </row>
    <row r="228" spans="1:18" ht="16.5" hidden="1" customHeight="1" thickBot="1" x14ac:dyDescent="0.25">
      <c r="A228" s="95"/>
      <c r="B228" s="96"/>
      <c r="C228" s="79"/>
      <c r="D228" s="80"/>
      <c r="E228" s="85"/>
      <c r="F228" s="85"/>
      <c r="G228" s="32"/>
      <c r="H228" s="14"/>
      <c r="I228" s="13"/>
      <c r="J228" s="11"/>
      <c r="K228" s="69"/>
      <c r="L228" s="69"/>
      <c r="M228" s="69"/>
      <c r="N228" s="69"/>
      <c r="O228" s="69"/>
      <c r="P228" s="69"/>
      <c r="Q228" s="69"/>
      <c r="R228" s="69"/>
    </row>
    <row r="229" spans="1:18" ht="16.5" hidden="1" customHeight="1" thickBot="1" x14ac:dyDescent="0.25">
      <c r="A229" s="95"/>
      <c r="B229" s="96"/>
      <c r="C229" s="79"/>
      <c r="D229" s="80"/>
      <c r="E229" s="85"/>
      <c r="F229" s="85"/>
      <c r="G229" s="32"/>
      <c r="H229" s="14"/>
      <c r="I229" s="13"/>
      <c r="J229" s="11"/>
      <c r="K229" s="69"/>
      <c r="L229" s="69"/>
      <c r="M229" s="69"/>
      <c r="N229" s="69"/>
      <c r="O229" s="69"/>
      <c r="P229" s="69"/>
      <c r="Q229" s="69"/>
      <c r="R229" s="69"/>
    </row>
    <row r="230" spans="1:18" ht="16.5" hidden="1" customHeight="1" thickBot="1" x14ac:dyDescent="0.25">
      <c r="A230" s="95"/>
      <c r="B230" s="96"/>
      <c r="C230" s="79"/>
      <c r="D230" s="80"/>
      <c r="E230" s="85"/>
      <c r="F230" s="85"/>
      <c r="G230" s="32"/>
      <c r="H230" s="14"/>
      <c r="I230" s="13"/>
      <c r="J230" s="11"/>
      <c r="K230" s="69"/>
      <c r="L230" s="69"/>
      <c r="M230" s="69"/>
      <c r="N230" s="69"/>
      <c r="O230" s="69"/>
      <c r="P230" s="69"/>
      <c r="Q230" s="69"/>
      <c r="R230" s="69"/>
    </row>
    <row r="231" spans="1:18" ht="16.5" hidden="1" customHeight="1" thickBot="1" x14ac:dyDescent="0.25">
      <c r="A231" s="95"/>
      <c r="B231" s="96"/>
      <c r="C231" s="79"/>
      <c r="D231" s="80"/>
      <c r="E231" s="85"/>
      <c r="F231" s="85"/>
      <c r="G231" s="32"/>
      <c r="H231" s="14"/>
      <c r="I231" s="13"/>
      <c r="J231" s="11"/>
      <c r="K231" s="69"/>
      <c r="L231" s="69"/>
      <c r="M231" s="69"/>
      <c r="N231" s="69"/>
      <c r="O231" s="69"/>
      <c r="P231" s="69"/>
      <c r="Q231" s="69"/>
      <c r="R231" s="69"/>
    </row>
    <row r="232" spans="1:18" ht="16.5" hidden="1" customHeight="1" thickBot="1" x14ac:dyDescent="0.25">
      <c r="A232" s="95"/>
      <c r="B232" s="96"/>
      <c r="C232" s="81"/>
      <c r="D232" s="82"/>
      <c r="E232" s="86"/>
      <c r="F232" s="86"/>
      <c r="G232" s="32"/>
      <c r="H232" s="14"/>
      <c r="I232" s="13"/>
      <c r="J232" s="11"/>
      <c r="K232" s="69"/>
      <c r="L232" s="69"/>
      <c r="M232" s="69"/>
      <c r="N232" s="69"/>
      <c r="O232" s="69"/>
      <c r="P232" s="69"/>
      <c r="Q232" s="69"/>
      <c r="R232" s="69"/>
    </row>
    <row r="233" spans="1:18" ht="16.5" hidden="1" thickBot="1" x14ac:dyDescent="0.25">
      <c r="A233" s="95"/>
      <c r="B233" s="96"/>
      <c r="C233" s="42"/>
      <c r="D233" s="19"/>
      <c r="E233" s="18"/>
      <c r="F233" s="19"/>
      <c r="G233" s="19"/>
      <c r="H233" s="37"/>
      <c r="I233" s="20"/>
      <c r="J233" s="21"/>
      <c r="K233" s="69"/>
      <c r="L233" s="69"/>
      <c r="M233" s="69"/>
      <c r="N233" s="69"/>
      <c r="O233" s="69"/>
      <c r="P233" s="69"/>
      <c r="Q233" s="69"/>
      <c r="R233" s="69"/>
    </row>
    <row r="234" spans="1:18" ht="15.6" hidden="1" customHeight="1" x14ac:dyDescent="0.2">
      <c r="A234" s="95"/>
      <c r="B234" s="96" t="s">
        <v>27</v>
      </c>
      <c r="C234" s="77" t="s">
        <v>39</v>
      </c>
      <c r="D234" s="78"/>
      <c r="E234" s="85"/>
      <c r="F234" s="85" t="s">
        <v>105</v>
      </c>
      <c r="G234" s="50" t="s">
        <v>93</v>
      </c>
      <c r="H234" s="14"/>
      <c r="I234" s="13"/>
      <c r="J234" s="11"/>
      <c r="K234" s="69"/>
      <c r="L234" s="69"/>
      <c r="M234" s="69"/>
      <c r="N234" s="69"/>
      <c r="O234" s="69"/>
      <c r="P234" s="69"/>
      <c r="Q234" s="69"/>
      <c r="R234" s="69"/>
    </row>
    <row r="235" spans="1:18" ht="16.5" hidden="1" customHeight="1" thickBot="1" x14ac:dyDescent="0.25">
      <c r="A235" s="95"/>
      <c r="B235" s="96"/>
      <c r="C235" s="79"/>
      <c r="D235" s="80"/>
      <c r="E235" s="85"/>
      <c r="F235" s="85"/>
      <c r="G235" s="32"/>
      <c r="H235" s="14"/>
      <c r="I235" s="13"/>
      <c r="J235" s="11"/>
      <c r="K235" s="69"/>
      <c r="L235" s="69"/>
      <c r="M235" s="69"/>
      <c r="N235" s="69"/>
      <c r="O235" s="69"/>
      <c r="P235" s="69"/>
      <c r="Q235" s="69"/>
      <c r="R235" s="69"/>
    </row>
    <row r="236" spans="1:18" ht="16.5" hidden="1" customHeight="1" thickBot="1" x14ac:dyDescent="0.25">
      <c r="A236" s="95"/>
      <c r="B236" s="96"/>
      <c r="C236" s="79"/>
      <c r="D236" s="80"/>
      <c r="E236" s="85"/>
      <c r="F236" s="85"/>
      <c r="G236" s="32"/>
      <c r="H236" s="14"/>
      <c r="I236" s="13"/>
      <c r="J236" s="11"/>
      <c r="K236" s="69"/>
      <c r="L236" s="69"/>
      <c r="M236" s="69"/>
      <c r="N236" s="69"/>
      <c r="O236" s="69"/>
      <c r="P236" s="69"/>
      <c r="Q236" s="69"/>
      <c r="R236" s="69"/>
    </row>
    <row r="237" spans="1:18" ht="16.5" hidden="1" customHeight="1" thickBot="1" x14ac:dyDescent="0.25">
      <c r="A237" s="95"/>
      <c r="B237" s="96"/>
      <c r="C237" s="79"/>
      <c r="D237" s="80"/>
      <c r="E237" s="85"/>
      <c r="F237" s="85"/>
      <c r="G237" s="51"/>
      <c r="H237" s="14"/>
      <c r="I237" s="13"/>
      <c r="J237" s="11"/>
      <c r="K237" s="69"/>
      <c r="L237" s="69"/>
      <c r="M237" s="69"/>
      <c r="N237" s="69"/>
      <c r="O237" s="69"/>
      <c r="P237" s="69"/>
      <c r="Q237" s="69"/>
      <c r="R237" s="69"/>
    </row>
    <row r="238" spans="1:18" ht="16.5" hidden="1" customHeight="1" thickBot="1" x14ac:dyDescent="0.25">
      <c r="A238" s="95"/>
      <c r="B238" s="96"/>
      <c r="C238" s="79"/>
      <c r="D238" s="80"/>
      <c r="E238" s="85"/>
      <c r="F238" s="85"/>
      <c r="G238" s="32"/>
      <c r="H238" s="14"/>
      <c r="I238" s="13"/>
      <c r="J238" s="11"/>
      <c r="K238" s="69"/>
      <c r="L238" s="69"/>
      <c r="M238" s="69"/>
      <c r="N238" s="69"/>
      <c r="O238" s="69"/>
      <c r="P238" s="69"/>
      <c r="Q238" s="69"/>
      <c r="R238" s="69"/>
    </row>
    <row r="239" spans="1:18" ht="16.5" hidden="1" customHeight="1" thickBot="1" x14ac:dyDescent="0.25">
      <c r="A239" s="95"/>
      <c r="B239" s="96"/>
      <c r="C239" s="79"/>
      <c r="D239" s="80"/>
      <c r="E239" s="85"/>
      <c r="F239" s="85"/>
      <c r="G239" s="32"/>
      <c r="H239" s="14"/>
      <c r="I239" s="13"/>
      <c r="J239" s="11"/>
      <c r="K239" s="69"/>
      <c r="L239" s="69"/>
      <c r="M239" s="69"/>
      <c r="N239" s="69"/>
      <c r="O239" s="69"/>
      <c r="P239" s="69"/>
      <c r="Q239" s="69"/>
      <c r="R239" s="69"/>
    </row>
    <row r="240" spans="1:18" ht="16.5" hidden="1" customHeight="1" thickBot="1" x14ac:dyDescent="0.25">
      <c r="A240" s="95"/>
      <c r="B240" s="96"/>
      <c r="C240" s="79"/>
      <c r="D240" s="80"/>
      <c r="E240" s="85"/>
      <c r="F240" s="85"/>
      <c r="G240" s="32"/>
      <c r="H240" s="14"/>
      <c r="I240" s="13"/>
      <c r="J240" s="11"/>
      <c r="K240" s="69"/>
      <c r="L240" s="69"/>
      <c r="M240" s="69"/>
      <c r="N240" s="69"/>
      <c r="O240" s="69"/>
      <c r="P240" s="69"/>
      <c r="Q240" s="69"/>
      <c r="R240" s="69"/>
    </row>
    <row r="241" spans="1:18" ht="16.5" hidden="1" customHeight="1" thickBot="1" x14ac:dyDescent="0.25">
      <c r="A241" s="95"/>
      <c r="B241" s="96"/>
      <c r="C241" s="79"/>
      <c r="D241" s="80"/>
      <c r="E241" s="85"/>
      <c r="F241" s="85"/>
      <c r="G241" s="51"/>
      <c r="H241" s="14"/>
      <c r="I241" s="13"/>
      <c r="J241" s="11"/>
      <c r="K241" s="69"/>
      <c r="L241" s="69"/>
      <c r="M241" s="69"/>
      <c r="N241" s="69"/>
      <c r="O241" s="69"/>
      <c r="P241" s="69"/>
      <c r="Q241" s="69"/>
      <c r="R241" s="69"/>
    </row>
    <row r="242" spans="1:18" ht="16.5" hidden="1" customHeight="1" thickBot="1" x14ac:dyDescent="0.25">
      <c r="A242" s="95"/>
      <c r="B242" s="96"/>
      <c r="C242" s="79"/>
      <c r="D242" s="80"/>
      <c r="E242" s="85"/>
      <c r="F242" s="85"/>
      <c r="G242" s="32"/>
      <c r="H242" s="14"/>
      <c r="I242" s="13"/>
      <c r="J242" s="11"/>
      <c r="K242" s="69"/>
      <c r="L242" s="69"/>
      <c r="M242" s="69"/>
      <c r="N242" s="69"/>
      <c r="O242" s="69"/>
      <c r="P242" s="69"/>
      <c r="Q242" s="69"/>
      <c r="R242" s="69"/>
    </row>
    <row r="243" spans="1:18" ht="16.5" hidden="1" customHeight="1" thickBot="1" x14ac:dyDescent="0.25">
      <c r="A243" s="95"/>
      <c r="B243" s="96"/>
      <c r="C243" s="79"/>
      <c r="D243" s="80"/>
      <c r="E243" s="85"/>
      <c r="F243" s="85"/>
      <c r="G243" s="32"/>
      <c r="H243" s="14"/>
      <c r="I243" s="13"/>
      <c r="J243" s="11"/>
      <c r="K243" s="69"/>
      <c r="L243" s="69"/>
      <c r="M243" s="69"/>
      <c r="N243" s="69"/>
      <c r="O243" s="69"/>
      <c r="P243" s="69"/>
      <c r="Q243" s="69"/>
      <c r="R243" s="69"/>
    </row>
    <row r="244" spans="1:18" ht="16.5" hidden="1" customHeight="1" thickBot="1" x14ac:dyDescent="0.25">
      <c r="A244" s="95"/>
      <c r="B244" s="96"/>
      <c r="C244" s="79"/>
      <c r="D244" s="80"/>
      <c r="E244" s="85"/>
      <c r="F244" s="85"/>
      <c r="G244" s="32"/>
      <c r="H244" s="14"/>
      <c r="I244" s="13"/>
      <c r="J244" s="11"/>
      <c r="K244" s="69"/>
      <c r="L244" s="69"/>
      <c r="M244" s="69"/>
      <c r="N244" s="69"/>
      <c r="O244" s="69"/>
      <c r="P244" s="69"/>
      <c r="Q244" s="69"/>
      <c r="R244" s="69"/>
    </row>
    <row r="245" spans="1:18" ht="16.5" hidden="1" customHeight="1" thickBot="1" x14ac:dyDescent="0.25">
      <c r="A245" s="95"/>
      <c r="B245" s="96"/>
      <c r="C245" s="81"/>
      <c r="D245" s="82"/>
      <c r="E245" s="86"/>
      <c r="F245" s="86"/>
      <c r="G245" s="32"/>
      <c r="H245" s="14"/>
      <c r="I245" s="13"/>
      <c r="J245" s="11"/>
      <c r="K245" s="69"/>
      <c r="L245" s="69"/>
      <c r="M245" s="69"/>
      <c r="N245" s="69"/>
      <c r="O245" s="69"/>
      <c r="P245" s="69"/>
      <c r="Q245" s="69"/>
      <c r="R245" s="69"/>
    </row>
    <row r="246" spans="1:18" ht="16.5" hidden="1" thickBot="1" x14ac:dyDescent="0.25">
      <c r="A246" s="95"/>
      <c r="B246" s="96"/>
      <c r="C246" s="42"/>
      <c r="D246" s="19"/>
      <c r="E246" s="18"/>
      <c r="F246" s="19"/>
      <c r="G246" s="19"/>
      <c r="H246" s="37"/>
      <c r="I246" s="20"/>
      <c r="J246" s="21"/>
      <c r="K246" s="69"/>
      <c r="L246" s="69"/>
      <c r="M246" s="69"/>
      <c r="N246" s="69"/>
      <c r="O246" s="69"/>
      <c r="P246" s="69"/>
      <c r="Q246" s="69"/>
      <c r="R246" s="69"/>
    </row>
    <row r="247" spans="1:18" ht="15.6" hidden="1" customHeight="1" x14ac:dyDescent="0.2">
      <c r="A247" s="95"/>
      <c r="B247" s="96" t="s">
        <v>49</v>
      </c>
      <c r="C247" s="77" t="s">
        <v>48</v>
      </c>
      <c r="D247" s="78"/>
      <c r="E247" s="85"/>
      <c r="F247" s="85" t="s">
        <v>105</v>
      </c>
      <c r="G247" s="50" t="s">
        <v>94</v>
      </c>
      <c r="H247" s="14"/>
      <c r="I247" s="13"/>
      <c r="J247" s="11"/>
      <c r="K247" s="69"/>
      <c r="L247" s="69"/>
      <c r="M247" s="69"/>
      <c r="N247" s="69"/>
      <c r="O247" s="69"/>
      <c r="P247" s="69"/>
      <c r="Q247" s="69"/>
      <c r="R247" s="69"/>
    </row>
    <row r="248" spans="1:18" ht="16.5" hidden="1" customHeight="1" thickBot="1" x14ac:dyDescent="0.25">
      <c r="A248" s="95"/>
      <c r="B248" s="96"/>
      <c r="C248" s="79"/>
      <c r="D248" s="80"/>
      <c r="E248" s="85"/>
      <c r="F248" s="85"/>
      <c r="G248" s="32"/>
      <c r="H248" s="14"/>
      <c r="I248" s="13"/>
      <c r="J248" s="11"/>
      <c r="K248" s="69"/>
      <c r="L248" s="69"/>
      <c r="M248" s="69"/>
      <c r="N248" s="69"/>
      <c r="O248" s="69"/>
      <c r="P248" s="69"/>
      <c r="Q248" s="69"/>
      <c r="R248" s="69"/>
    </row>
    <row r="249" spans="1:18" ht="16.5" hidden="1" customHeight="1" thickBot="1" x14ac:dyDescent="0.25">
      <c r="A249" s="95"/>
      <c r="B249" s="96"/>
      <c r="C249" s="79"/>
      <c r="D249" s="80"/>
      <c r="E249" s="85"/>
      <c r="F249" s="85"/>
      <c r="G249" s="32"/>
      <c r="H249" s="14"/>
      <c r="I249" s="13"/>
      <c r="J249" s="11"/>
      <c r="K249" s="69"/>
      <c r="L249" s="69"/>
      <c r="M249" s="69"/>
      <c r="N249" s="69"/>
      <c r="O249" s="69"/>
      <c r="P249" s="69"/>
      <c r="Q249" s="69"/>
      <c r="R249" s="69"/>
    </row>
    <row r="250" spans="1:18" ht="16.5" hidden="1" customHeight="1" thickBot="1" x14ac:dyDescent="0.25">
      <c r="A250" s="95"/>
      <c r="B250" s="96"/>
      <c r="C250" s="79"/>
      <c r="D250" s="80"/>
      <c r="E250" s="85"/>
      <c r="F250" s="85"/>
      <c r="G250" s="51"/>
      <c r="H250" s="14"/>
      <c r="I250" s="13"/>
      <c r="J250" s="11"/>
      <c r="K250" s="69"/>
      <c r="L250" s="69"/>
      <c r="M250" s="69"/>
      <c r="N250" s="69"/>
      <c r="O250" s="69"/>
      <c r="P250" s="69"/>
      <c r="Q250" s="69"/>
      <c r="R250" s="69"/>
    </row>
    <row r="251" spans="1:18" ht="16.5" hidden="1" customHeight="1" thickBot="1" x14ac:dyDescent="0.25">
      <c r="A251" s="95"/>
      <c r="B251" s="96"/>
      <c r="C251" s="79"/>
      <c r="D251" s="80"/>
      <c r="E251" s="85"/>
      <c r="F251" s="85"/>
      <c r="G251" s="32"/>
      <c r="H251" s="14"/>
      <c r="I251" s="13"/>
      <c r="J251" s="11"/>
      <c r="K251" s="69"/>
      <c r="L251" s="69"/>
      <c r="M251" s="69"/>
      <c r="N251" s="69"/>
      <c r="O251" s="69"/>
      <c r="P251" s="69"/>
      <c r="Q251" s="69"/>
      <c r="R251" s="69"/>
    </row>
    <row r="252" spans="1:18" ht="16.5" hidden="1" customHeight="1" thickBot="1" x14ac:dyDescent="0.25">
      <c r="A252" s="95"/>
      <c r="B252" s="96"/>
      <c r="C252" s="79"/>
      <c r="D252" s="80"/>
      <c r="E252" s="85"/>
      <c r="F252" s="85"/>
      <c r="G252" s="32"/>
      <c r="H252" s="14"/>
      <c r="I252" s="13"/>
      <c r="J252" s="11"/>
      <c r="K252" s="69"/>
      <c r="L252" s="69"/>
      <c r="M252" s="69"/>
      <c r="N252" s="69"/>
      <c r="O252" s="69"/>
      <c r="P252" s="69"/>
      <c r="Q252" s="69"/>
      <c r="R252" s="69"/>
    </row>
    <row r="253" spans="1:18" ht="16.5" hidden="1" customHeight="1" thickBot="1" x14ac:dyDescent="0.25">
      <c r="A253" s="95"/>
      <c r="B253" s="96"/>
      <c r="C253" s="79"/>
      <c r="D253" s="80"/>
      <c r="E253" s="85"/>
      <c r="F253" s="85"/>
      <c r="G253" s="32"/>
      <c r="H253" s="14"/>
      <c r="I253" s="13"/>
      <c r="J253" s="11"/>
      <c r="K253" s="69"/>
      <c r="L253" s="69"/>
      <c r="M253" s="69"/>
      <c r="N253" s="69"/>
      <c r="O253" s="69"/>
      <c r="P253" s="69"/>
      <c r="Q253" s="69"/>
      <c r="R253" s="69"/>
    </row>
    <row r="254" spans="1:18" ht="16.5" hidden="1" customHeight="1" thickBot="1" x14ac:dyDescent="0.25">
      <c r="A254" s="95"/>
      <c r="B254" s="96"/>
      <c r="C254" s="79"/>
      <c r="D254" s="80"/>
      <c r="E254" s="85"/>
      <c r="F254" s="85"/>
      <c r="G254" s="32"/>
      <c r="H254" s="14"/>
      <c r="I254" s="13"/>
      <c r="J254" s="11"/>
      <c r="K254" s="69"/>
      <c r="L254" s="69"/>
      <c r="M254" s="69"/>
      <c r="N254" s="69"/>
      <c r="O254" s="69"/>
      <c r="P254" s="69"/>
      <c r="Q254" s="69"/>
      <c r="R254" s="69"/>
    </row>
    <row r="255" spans="1:18" ht="16.5" hidden="1" customHeight="1" thickBot="1" x14ac:dyDescent="0.25">
      <c r="A255" s="95"/>
      <c r="B255" s="96"/>
      <c r="C255" s="79"/>
      <c r="D255" s="80"/>
      <c r="E255" s="85"/>
      <c r="F255" s="85"/>
      <c r="G255" s="32"/>
      <c r="H255" s="14"/>
      <c r="I255" s="13"/>
      <c r="J255" s="11"/>
      <c r="K255" s="69"/>
      <c r="L255" s="69"/>
      <c r="M255" s="69"/>
      <c r="N255" s="69"/>
      <c r="O255" s="69"/>
      <c r="P255" s="69"/>
      <c r="Q255" s="69"/>
      <c r="R255" s="69"/>
    </row>
    <row r="256" spans="1:18" ht="16.5" hidden="1" customHeight="1" thickBot="1" x14ac:dyDescent="0.25">
      <c r="A256" s="95"/>
      <c r="B256" s="96"/>
      <c r="C256" s="79"/>
      <c r="D256" s="80"/>
      <c r="E256" s="85"/>
      <c r="F256" s="85"/>
      <c r="G256" s="32"/>
      <c r="H256" s="14"/>
      <c r="I256" s="13"/>
      <c r="J256" s="11"/>
      <c r="K256" s="69"/>
      <c r="L256" s="69"/>
      <c r="M256" s="69"/>
      <c r="N256" s="69"/>
      <c r="O256" s="69"/>
      <c r="P256" s="69"/>
      <c r="Q256" s="69"/>
      <c r="R256" s="69"/>
    </row>
    <row r="257" spans="1:18" ht="16.5" hidden="1" customHeight="1" thickBot="1" x14ac:dyDescent="0.25">
      <c r="A257" s="95"/>
      <c r="B257" s="96"/>
      <c r="C257" s="79"/>
      <c r="D257" s="80"/>
      <c r="E257" s="85"/>
      <c r="F257" s="85"/>
      <c r="G257" s="32"/>
      <c r="H257" s="14"/>
      <c r="I257" s="13"/>
      <c r="J257" s="11"/>
      <c r="K257" s="69"/>
      <c r="L257" s="69"/>
      <c r="M257" s="69"/>
      <c r="N257" s="69"/>
      <c r="O257" s="69"/>
      <c r="P257" s="69"/>
      <c r="Q257" s="69"/>
      <c r="R257" s="69"/>
    </row>
    <row r="258" spans="1:18" ht="16.5" hidden="1" customHeight="1" thickBot="1" x14ac:dyDescent="0.25">
      <c r="A258" s="95"/>
      <c r="B258" s="96"/>
      <c r="C258" s="81"/>
      <c r="D258" s="82"/>
      <c r="E258" s="86"/>
      <c r="F258" s="86"/>
      <c r="G258" s="32"/>
      <c r="H258" s="14"/>
      <c r="I258" s="13"/>
      <c r="J258" s="11"/>
      <c r="K258" s="69"/>
      <c r="L258" s="69"/>
      <c r="M258" s="69"/>
      <c r="N258" s="69"/>
      <c r="O258" s="69"/>
      <c r="P258" s="69"/>
      <c r="Q258" s="69"/>
      <c r="R258" s="69"/>
    </row>
    <row r="259" spans="1:18" ht="16.5" hidden="1" thickBot="1" x14ac:dyDescent="0.25">
      <c r="A259" s="95"/>
      <c r="B259" s="96"/>
      <c r="C259" s="42"/>
      <c r="D259" s="19"/>
      <c r="E259" s="18"/>
      <c r="F259" s="19"/>
      <c r="G259" s="19"/>
      <c r="H259" s="37"/>
      <c r="I259" s="20"/>
      <c r="J259" s="21"/>
      <c r="K259" s="69"/>
      <c r="L259" s="69"/>
      <c r="M259" s="69"/>
      <c r="N259" s="69"/>
      <c r="O259" s="69"/>
      <c r="P259" s="69"/>
      <c r="Q259" s="69"/>
      <c r="R259" s="69"/>
    </row>
    <row r="260" spans="1:18" ht="15.6" hidden="1" customHeight="1" x14ac:dyDescent="0.2">
      <c r="A260" s="95"/>
      <c r="B260" s="96" t="s">
        <v>51</v>
      </c>
      <c r="C260" s="77" t="s">
        <v>50</v>
      </c>
      <c r="D260" s="78"/>
      <c r="E260" s="85"/>
      <c r="F260" s="85" t="s">
        <v>105</v>
      </c>
      <c r="G260" s="50" t="s">
        <v>95</v>
      </c>
      <c r="H260" s="14"/>
      <c r="I260" s="13"/>
      <c r="J260" s="11"/>
      <c r="K260" s="69"/>
      <c r="L260" s="69"/>
      <c r="M260" s="69"/>
      <c r="N260" s="69"/>
      <c r="O260" s="69"/>
      <c r="P260" s="69"/>
      <c r="Q260" s="69"/>
      <c r="R260" s="69"/>
    </row>
    <row r="261" spans="1:18" ht="16.5" hidden="1" customHeight="1" thickBot="1" x14ac:dyDescent="0.25">
      <c r="A261" s="95"/>
      <c r="B261" s="96"/>
      <c r="C261" s="79"/>
      <c r="D261" s="80"/>
      <c r="E261" s="85"/>
      <c r="F261" s="85"/>
      <c r="G261" s="32"/>
      <c r="H261" s="14"/>
      <c r="I261" s="13"/>
      <c r="J261" s="11"/>
      <c r="K261" s="69"/>
      <c r="L261" s="69"/>
      <c r="M261" s="69"/>
      <c r="N261" s="69"/>
      <c r="O261" s="69"/>
      <c r="P261" s="69"/>
      <c r="Q261" s="69"/>
      <c r="R261" s="69"/>
    </row>
    <row r="262" spans="1:18" ht="16.5" hidden="1" customHeight="1" thickBot="1" x14ac:dyDescent="0.25">
      <c r="A262" s="95"/>
      <c r="B262" s="96"/>
      <c r="C262" s="79"/>
      <c r="D262" s="80"/>
      <c r="E262" s="85"/>
      <c r="F262" s="85"/>
      <c r="G262" s="32"/>
      <c r="H262" s="14"/>
      <c r="I262" s="13"/>
      <c r="J262" s="11"/>
      <c r="K262" s="69"/>
      <c r="L262" s="69"/>
      <c r="M262" s="69"/>
      <c r="N262" s="69"/>
      <c r="O262" s="69"/>
      <c r="P262" s="69"/>
      <c r="Q262" s="69"/>
      <c r="R262" s="69"/>
    </row>
    <row r="263" spans="1:18" ht="16.5" hidden="1" customHeight="1" thickBot="1" x14ac:dyDescent="0.25">
      <c r="A263" s="95"/>
      <c r="B263" s="96"/>
      <c r="C263" s="79"/>
      <c r="D263" s="80"/>
      <c r="E263" s="85"/>
      <c r="F263" s="85"/>
      <c r="G263" s="51"/>
      <c r="H263" s="14"/>
      <c r="I263" s="13"/>
      <c r="J263" s="11"/>
      <c r="K263" s="69"/>
      <c r="L263" s="69"/>
      <c r="M263" s="69"/>
      <c r="N263" s="69"/>
      <c r="O263" s="69"/>
      <c r="P263" s="69"/>
      <c r="Q263" s="69"/>
      <c r="R263" s="69"/>
    </row>
    <row r="264" spans="1:18" ht="16.5" hidden="1" customHeight="1" thickBot="1" x14ac:dyDescent="0.25">
      <c r="A264" s="95"/>
      <c r="B264" s="96"/>
      <c r="C264" s="79"/>
      <c r="D264" s="80"/>
      <c r="E264" s="85"/>
      <c r="F264" s="85"/>
      <c r="G264" s="32"/>
      <c r="H264" s="14"/>
      <c r="I264" s="13"/>
      <c r="J264" s="11"/>
      <c r="K264" s="69"/>
      <c r="L264" s="69"/>
      <c r="M264" s="69"/>
      <c r="N264" s="69"/>
      <c r="O264" s="69"/>
      <c r="P264" s="69"/>
      <c r="Q264" s="69"/>
      <c r="R264" s="69"/>
    </row>
    <row r="265" spans="1:18" ht="16.5" hidden="1" customHeight="1" thickBot="1" x14ac:dyDescent="0.25">
      <c r="A265" s="95"/>
      <c r="B265" s="96"/>
      <c r="C265" s="79"/>
      <c r="D265" s="80"/>
      <c r="E265" s="85"/>
      <c r="F265" s="85"/>
      <c r="G265" s="32"/>
      <c r="H265" s="14"/>
      <c r="I265" s="13"/>
      <c r="J265" s="11"/>
      <c r="K265" s="69"/>
      <c r="L265" s="69"/>
      <c r="M265" s="69"/>
      <c r="N265" s="69"/>
      <c r="O265" s="69"/>
      <c r="P265" s="69"/>
      <c r="Q265" s="69"/>
      <c r="R265" s="69"/>
    </row>
    <row r="266" spans="1:18" ht="16.5" hidden="1" customHeight="1" thickBot="1" x14ac:dyDescent="0.25">
      <c r="A266" s="95"/>
      <c r="B266" s="96"/>
      <c r="C266" s="79"/>
      <c r="D266" s="80"/>
      <c r="E266" s="85"/>
      <c r="F266" s="85"/>
      <c r="G266" s="32"/>
      <c r="H266" s="14"/>
      <c r="I266" s="13"/>
      <c r="J266" s="11"/>
      <c r="K266" s="69"/>
      <c r="L266" s="69"/>
      <c r="M266" s="69"/>
      <c r="N266" s="69"/>
      <c r="O266" s="69"/>
      <c r="P266" s="69"/>
      <c r="Q266" s="69"/>
      <c r="R266" s="69"/>
    </row>
    <row r="267" spans="1:18" ht="16.5" hidden="1" customHeight="1" thickBot="1" x14ac:dyDescent="0.25">
      <c r="A267" s="95"/>
      <c r="B267" s="96"/>
      <c r="C267" s="79"/>
      <c r="D267" s="80"/>
      <c r="E267" s="85"/>
      <c r="F267" s="85"/>
      <c r="G267" s="51"/>
      <c r="H267" s="14"/>
      <c r="I267" s="13"/>
      <c r="J267" s="11"/>
      <c r="K267" s="69"/>
      <c r="L267" s="69"/>
      <c r="M267" s="69"/>
      <c r="N267" s="69"/>
      <c r="O267" s="69"/>
      <c r="P267" s="69"/>
      <c r="Q267" s="69"/>
      <c r="R267" s="69"/>
    </row>
    <row r="268" spans="1:18" ht="16.5" hidden="1" customHeight="1" thickBot="1" x14ac:dyDescent="0.25">
      <c r="A268" s="95"/>
      <c r="B268" s="96"/>
      <c r="C268" s="79"/>
      <c r="D268" s="80"/>
      <c r="E268" s="85"/>
      <c r="F268" s="85"/>
      <c r="G268" s="32"/>
      <c r="H268" s="14"/>
      <c r="I268" s="13"/>
      <c r="J268" s="11"/>
      <c r="K268" s="69"/>
      <c r="L268" s="69"/>
      <c r="M268" s="69"/>
      <c r="N268" s="69"/>
      <c r="O268" s="69"/>
      <c r="P268" s="69"/>
      <c r="Q268" s="69"/>
      <c r="R268" s="69"/>
    </row>
    <row r="269" spans="1:18" ht="16.5" hidden="1" customHeight="1" thickBot="1" x14ac:dyDescent="0.25">
      <c r="A269" s="95"/>
      <c r="B269" s="96"/>
      <c r="C269" s="79"/>
      <c r="D269" s="80"/>
      <c r="E269" s="85"/>
      <c r="F269" s="85"/>
      <c r="G269" s="32"/>
      <c r="H269" s="14"/>
      <c r="I269" s="13"/>
      <c r="J269" s="11"/>
      <c r="K269" s="69"/>
      <c r="L269" s="69"/>
      <c r="M269" s="69"/>
      <c r="N269" s="69"/>
      <c r="O269" s="69"/>
      <c r="P269" s="69"/>
      <c r="Q269" s="69"/>
      <c r="R269" s="69"/>
    </row>
    <row r="270" spans="1:18" ht="16.5" hidden="1" customHeight="1" thickBot="1" x14ac:dyDescent="0.25">
      <c r="A270" s="95"/>
      <c r="B270" s="96"/>
      <c r="C270" s="79"/>
      <c r="D270" s="80"/>
      <c r="E270" s="85"/>
      <c r="F270" s="85"/>
      <c r="G270" s="32"/>
      <c r="H270" s="14"/>
      <c r="I270" s="13"/>
      <c r="J270" s="11"/>
      <c r="K270" s="69"/>
      <c r="L270" s="69"/>
      <c r="M270" s="69"/>
      <c r="N270" s="69"/>
      <c r="O270" s="69"/>
      <c r="P270" s="69"/>
      <c r="Q270" s="69"/>
      <c r="R270" s="69"/>
    </row>
    <row r="271" spans="1:18" ht="16.5" hidden="1" customHeight="1" thickBot="1" x14ac:dyDescent="0.25">
      <c r="A271" s="95"/>
      <c r="B271" s="96"/>
      <c r="C271" s="81"/>
      <c r="D271" s="82"/>
      <c r="E271" s="86"/>
      <c r="F271" s="86"/>
      <c r="G271" s="32"/>
      <c r="H271" s="14"/>
      <c r="I271" s="13"/>
      <c r="J271" s="11"/>
      <c r="K271" s="69"/>
      <c r="L271" s="69"/>
      <c r="M271" s="69"/>
      <c r="N271" s="69"/>
      <c r="O271" s="69"/>
      <c r="P271" s="69"/>
      <c r="Q271" s="69"/>
      <c r="R271" s="69"/>
    </row>
    <row r="272" spans="1:18" ht="16.5" hidden="1" thickBot="1" x14ac:dyDescent="0.25">
      <c r="A272" s="95"/>
      <c r="B272" s="96"/>
      <c r="C272" s="42"/>
      <c r="D272" s="19"/>
      <c r="E272" s="18"/>
      <c r="F272" s="19"/>
      <c r="G272" s="19"/>
      <c r="H272" s="37"/>
      <c r="I272" s="20"/>
      <c r="J272" s="21"/>
      <c r="K272" s="69"/>
      <c r="L272" s="69"/>
      <c r="M272" s="69"/>
      <c r="N272" s="69"/>
      <c r="O272" s="69"/>
      <c r="P272" s="69"/>
      <c r="Q272" s="69"/>
      <c r="R272" s="69"/>
    </row>
    <row r="273" spans="1:18" ht="16.5" thickBot="1" x14ac:dyDescent="0.25">
      <c r="A273" s="95"/>
      <c r="B273" s="25"/>
      <c r="C273" s="25"/>
      <c r="D273" s="26"/>
      <c r="E273" s="55">
        <f>E143+E156+E169+E182+E195+E221+E234</f>
        <v>30</v>
      </c>
      <c r="F273" s="47"/>
      <c r="G273" s="27"/>
      <c r="H273" s="28"/>
      <c r="I273" s="25"/>
      <c r="J273" s="26"/>
      <c r="K273" s="69"/>
      <c r="L273" s="69"/>
      <c r="M273" s="69"/>
      <c r="N273" s="69"/>
      <c r="O273" s="69"/>
      <c r="P273" s="69"/>
      <c r="Q273" s="69"/>
      <c r="R273" s="69"/>
    </row>
    <row r="274" spans="1:18" ht="16.5" thickBot="1" x14ac:dyDescent="0.25">
      <c r="A274" s="6" t="s">
        <v>2</v>
      </c>
      <c r="B274" s="7"/>
      <c r="C274" s="7"/>
      <c r="D274" s="7"/>
      <c r="E274" s="7"/>
      <c r="F274" s="7"/>
      <c r="G274" s="7"/>
      <c r="H274" s="12"/>
      <c r="I274" s="7"/>
      <c r="J274" s="8"/>
      <c r="K274" s="69"/>
      <c r="L274" s="69"/>
      <c r="M274" s="69"/>
      <c r="N274" s="69"/>
      <c r="O274" s="69"/>
      <c r="P274" s="69"/>
      <c r="Q274" s="69"/>
      <c r="R274" s="69"/>
    </row>
    <row r="275" spans="1:18" ht="18" customHeight="1" x14ac:dyDescent="0.2"/>
  </sheetData>
  <mergeCells count="104"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F195:F206"/>
    <mergeCell ref="B234:B246"/>
    <mergeCell ref="C234:D245"/>
    <mergeCell ref="E234:E245"/>
    <mergeCell ref="F234:F245"/>
    <mergeCell ref="B221:B233"/>
    <mergeCell ref="C221:D232"/>
    <mergeCell ref="E221:E232"/>
    <mergeCell ref="F221:F232"/>
    <mergeCell ref="B156:B168"/>
    <mergeCell ref="C156:D167"/>
    <mergeCell ref="E156:E167"/>
    <mergeCell ref="F156:F167"/>
    <mergeCell ref="A143:A273"/>
    <mergeCell ref="B143:B155"/>
    <mergeCell ref="C143:D154"/>
    <mergeCell ref="E143:E154"/>
    <mergeCell ref="F143:F154"/>
    <mergeCell ref="B182:B194"/>
    <mergeCell ref="C182:D193"/>
    <mergeCell ref="E182:E193"/>
    <mergeCell ref="F182:F193"/>
    <mergeCell ref="B169:B181"/>
    <mergeCell ref="C169:D180"/>
    <mergeCell ref="E169:E180"/>
    <mergeCell ref="F169:F180"/>
    <mergeCell ref="B208:B220"/>
    <mergeCell ref="C208:D219"/>
    <mergeCell ref="E208:E219"/>
    <mergeCell ref="F208:F219"/>
    <mergeCell ref="B195:B207"/>
    <mergeCell ref="C195:D206"/>
    <mergeCell ref="E195:E206"/>
    <mergeCell ref="F90:F101"/>
    <mergeCell ref="B77:B89"/>
    <mergeCell ref="C77:D88"/>
    <mergeCell ref="E77:E88"/>
    <mergeCell ref="F77:F88"/>
    <mergeCell ref="A12:A142"/>
    <mergeCell ref="B129:B141"/>
    <mergeCell ref="C129:D140"/>
    <mergeCell ref="E129:E140"/>
    <mergeCell ref="F129:F140"/>
    <mergeCell ref="B116:B128"/>
    <mergeCell ref="C116:D127"/>
    <mergeCell ref="E116:E127"/>
    <mergeCell ref="F116:F127"/>
    <mergeCell ref="B103:B115"/>
    <mergeCell ref="C103:D114"/>
    <mergeCell ref="E103:E114"/>
    <mergeCell ref="F103:F114"/>
    <mergeCell ref="B90:B102"/>
    <mergeCell ref="C90:D101"/>
    <mergeCell ref="E90:E101"/>
    <mergeCell ref="B38:B50"/>
    <mergeCell ref="C38:D49"/>
    <mergeCell ref="E38:E49"/>
    <mergeCell ref="F38:F49"/>
    <mergeCell ref="B25:B37"/>
    <mergeCell ref="C25:D36"/>
    <mergeCell ref="E25:E36"/>
    <mergeCell ref="F25:F36"/>
    <mergeCell ref="B64:B76"/>
    <mergeCell ref="C64:D75"/>
    <mergeCell ref="E64:E75"/>
    <mergeCell ref="F64:F75"/>
    <mergeCell ref="B51:B63"/>
    <mergeCell ref="C51:D62"/>
    <mergeCell ref="E51:E62"/>
    <mergeCell ref="F51:F62"/>
    <mergeCell ref="B3:C4"/>
    <mergeCell ref="H3:I3"/>
    <mergeCell ref="H4:I4"/>
    <mergeCell ref="J10:J11"/>
    <mergeCell ref="B10:F10"/>
    <mergeCell ref="G10:G11"/>
    <mergeCell ref="H10:H11"/>
    <mergeCell ref="I10:I11"/>
    <mergeCell ref="B12:B24"/>
    <mergeCell ref="C11:D11"/>
    <mergeCell ref="C12:D23"/>
    <mergeCell ref="E12:E23"/>
    <mergeCell ref="F12:F23"/>
    <mergeCell ref="P10:P11"/>
    <mergeCell ref="Q10:Q11"/>
    <mergeCell ref="R10:R11"/>
    <mergeCell ref="K10:K11"/>
    <mergeCell ref="L10:L11"/>
    <mergeCell ref="M10:M11"/>
    <mergeCell ref="N10:N11"/>
    <mergeCell ref="O10:O11"/>
    <mergeCell ref="B5:C6"/>
    <mergeCell ref="H5:I5"/>
    <mergeCell ref="H6:I6"/>
    <mergeCell ref="H7:I7"/>
    <mergeCell ref="K6:M6"/>
  </mergeCells>
  <dataValidations count="6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600-000000000000}">
      <formula1>"Obligatoire,Optionnelle,Facultative"</formula1>
    </dataValidation>
    <dataValidation type="list" allowBlank="1" showInputMessage="1" showErrorMessage="1" sqref="B5:C6" xr:uid="{00000000-0002-0000-0600-000001000000}">
      <formula1>"P1,P2,P3,P4,P5,P6,P7,P8,P9,P10"</formula1>
    </dataValidation>
    <dataValidation type="list" allowBlank="1" showInputMessage="1" showErrorMessage="1" sqref="B3:C4" xr:uid="{00000000-0002-0000-0600-000002000000}">
      <formula1>"M1,M2"</formula1>
    </dataValidation>
    <dataValidation type="list" allowBlank="1" showInputMessage="1" showErrorMessage="1" sqref="J76 J272 J259 J246 J128 J115 J102 J89 J181 J141 J233 J155 J167:J168 J37 J24 J194 J220 J207" xr:uid="{00000000-0002-0000-0600-000003000000}">
      <formula1>$B$9:$B$19</formula1>
    </dataValidation>
    <dataValidation type="list" allowBlank="1" showInputMessage="1" showErrorMessage="1" sqref="I64:I141 I12:I49 I51:I62 I143:I272" xr:uid="{00000000-0002-0000-0600-000004000000}">
      <formula1>"Obligatoire,Option"</formula1>
    </dataValidation>
    <dataValidation type="list" allowBlank="1" showInputMessage="1" showErrorMessage="1" sqref="H6:I6" xr:uid="{00000000-0002-0000-0600-000005000000}">
      <formula1>"FI,Alternance,FC,Mixte"</formula1>
    </dataValidation>
  </dataValidations>
  <pageMargins left="0.62992125984251968" right="0.62992125984251968" top="0.3543307086614173" bottom="0.3543307086614173" header="0" footer="0"/>
  <pageSetup paperSize="8" scale="67" orientation="landscape" r:id="rId1"/>
  <extLst>
    <ext xmlns:x14="http://schemas.microsoft.com/office/spreadsheetml/2009/9/main" uri="{CCE6A557-97BC-4b89-ADB6-D9C93CAAB3DF}">
      <x14:dataValidations xmlns:xm="http://schemas.microsoft.com/office/excel/2006/main" count="789">
        <x14:dataValidation type="list" allowBlank="1" showInputMessage="1" showErrorMessage="1" xr:uid="{00000000-0002-0000-0600-000006000000}">
          <x14:formula1>
            <xm:f>Paramétrage!#REF!</xm:f>
          </x14:formula1>
          <xm:sqref>J64:J75 H3 J260:J271 J208:J219 J169:J180 J143:J154 J221:J232 J129:J140 J247:J258 J51:J62 J156:J166 J195:J206 J182:J193 J77:J88 J90:J101 J103:J114 J116:J127 J234:J245 J12:J23 J38:J49 J25:J36</xm:sqref>
        </x14:dataValidation>
        <x14:dataValidation type="list" allowBlank="1" showInputMessage="1" showErrorMessage="1" xr:uid="{00000000-0002-0000-0600-00001B000000}">
          <x14:formula1>
            <xm:f>Paramétrage!$A$1:$F$1</xm:f>
          </x14:formula1>
          <xm:sqref>N12:N274 K12:K274</xm:sqref>
        </x14:dataValidation>
        <x14:dataValidation type="list" allowBlank="1" showInputMessage="1" showErrorMessage="1" xr:uid="{00000000-0002-0000-0600-00001C000000}">
          <x14:formula1>
            <xm:f>OFFSET(Paramétrage!$A$1,1,MATCH($K$12,Paramétrage!$A$1:$F$1,0)-1,COUNTA(OFFSET(Paramétrage!$A$1,1,MATCH($K$12,Paramétrage!$A$1:$F$1,0)-1,1048575,1)),1)</xm:f>
          </x14:formula1>
          <xm:sqref>L12</xm:sqref>
        </x14:dataValidation>
        <x14:dataValidation type="list" allowBlank="1" showInputMessage="1" showErrorMessage="1" xr:uid="{00000000-0002-0000-0600-00001D000000}">
          <x14:formula1>
            <xm:f>OFFSET(Paramétrage!$A$1,1,MATCH($K$13,Paramétrage!$A$1:$F$1,0)-1,COUNTA(OFFSET(Paramétrage!$A$1,1,MATCH($K$13,Paramétrage!$A$1:$F$1,0)-1,1048575,1)),1)</xm:f>
          </x14:formula1>
          <xm:sqref>L13</xm:sqref>
        </x14:dataValidation>
        <x14:dataValidation type="list" allowBlank="1" showInputMessage="1" showErrorMessage="1" xr:uid="{00000000-0002-0000-0600-00001E000000}">
          <x14:formula1>
            <xm:f>OFFSET(Paramétrage!$A$1,1,MATCH($K$14,Paramétrage!$A$1:$F$1,0)-1,COUNTA(OFFSET(Paramétrage!$A$1,1,MATCH($K$14,Paramétrage!$A$1:$F$1,0)-1,1048575,1)),1)</xm:f>
          </x14:formula1>
          <xm:sqref>L14</xm:sqref>
        </x14:dataValidation>
        <x14:dataValidation type="list" allowBlank="1" showInputMessage="1" showErrorMessage="1" xr:uid="{00000000-0002-0000-0600-00001F000000}">
          <x14:formula1>
            <xm:f>OFFSET(Paramétrage!$A$1,1,MATCH($K$15,Paramétrage!$A$1:$F$1,0)-1,COUNTA(OFFSET(Paramétrage!$A$1,1,MATCH($K$15,Paramétrage!$A$1:$F$1,0)-1,1048575,1)),1)</xm:f>
          </x14:formula1>
          <xm:sqref>L15</xm:sqref>
        </x14:dataValidation>
        <x14:dataValidation type="list" allowBlank="1" showInputMessage="1" showErrorMessage="1" xr:uid="{00000000-0002-0000-0600-000020000000}">
          <x14:formula1>
            <xm:f>OFFSET(Paramétrage!$A$1,1,MATCH($K$16,Paramétrage!$A$1:$F$1,0)-1,COUNTA(OFFSET(Paramétrage!$A$1,1,MATCH($K$16,Paramétrage!$A$1:$F$1,0)-1,1048575,1)),1)</xm:f>
          </x14:formula1>
          <xm:sqref>L16</xm:sqref>
        </x14:dataValidation>
        <x14:dataValidation type="list" allowBlank="1" showInputMessage="1" showErrorMessage="1" xr:uid="{00000000-0002-0000-0600-000021000000}">
          <x14:formula1>
            <xm:f>OFFSET(Paramétrage!$A$1,1,MATCH($K$17,Paramétrage!$A$1:$F$1,0)-1,COUNTA(OFFSET(Paramétrage!$A$1,1,MATCH($K$17,Paramétrage!$A$1:$F$1,0)-1,1048575,1)),1)</xm:f>
          </x14:formula1>
          <xm:sqref>L17</xm:sqref>
        </x14:dataValidation>
        <x14:dataValidation type="list" allowBlank="1" showInputMessage="1" showErrorMessage="1" xr:uid="{00000000-0002-0000-0600-000022000000}">
          <x14:formula1>
            <xm:f>OFFSET(Paramétrage!$A$1,1,MATCH($K$18,Paramétrage!$A$1:$F$1,0)-1,COUNTA(OFFSET(Paramétrage!$A$1,1,MATCH($K$18,Paramétrage!$A$1:$F$1,0)-1,1048575,1)),1)</xm:f>
          </x14:formula1>
          <xm:sqref>L18</xm:sqref>
        </x14:dataValidation>
        <x14:dataValidation type="list" allowBlank="1" showInputMessage="1" showErrorMessage="1" xr:uid="{00000000-0002-0000-0600-000023000000}">
          <x14:formula1>
            <xm:f>OFFSET(Paramétrage!$A$1,1,MATCH($K$19,Paramétrage!$A$1:$F$1,0)-1,COUNTA(OFFSET(Paramétrage!$A$1,1,MATCH($K$19,Paramétrage!$A$1:$F$1,0)-1,1048575,1)),1)</xm:f>
          </x14:formula1>
          <xm:sqref>L19</xm:sqref>
        </x14:dataValidation>
        <x14:dataValidation type="list" allowBlank="1" showInputMessage="1" showErrorMessage="1" xr:uid="{00000000-0002-0000-0600-000024000000}">
          <x14:formula1>
            <xm:f>OFFSET(Paramétrage!$A$1,1,MATCH($K$20,Paramétrage!$A$1:$F$1,0)-1,COUNTA(OFFSET(Paramétrage!$A$1,1,MATCH($K$20,Paramétrage!$A$1:$F$1,0)-1,1048575,1)),1)</xm:f>
          </x14:formula1>
          <xm:sqref>L20</xm:sqref>
        </x14:dataValidation>
        <x14:dataValidation type="list" allowBlank="1" showInputMessage="1" showErrorMessage="1" xr:uid="{00000000-0002-0000-0600-000025000000}">
          <x14:formula1>
            <xm:f>OFFSET(Paramétrage!$A$1,1,MATCH($K$21,Paramétrage!$A$1:$F$1,0)-1,COUNTA(OFFSET(Paramétrage!$A$1,1,MATCH($K$21,Paramétrage!$A$1:$F$1,0)-1,1048575,1)),1)</xm:f>
          </x14:formula1>
          <xm:sqref>L21</xm:sqref>
        </x14:dataValidation>
        <x14:dataValidation type="list" allowBlank="1" showInputMessage="1" showErrorMessage="1" xr:uid="{00000000-0002-0000-0600-000026000000}">
          <x14:formula1>
            <xm:f>OFFSET(Paramétrage!$A$1,1,MATCH($K$22,Paramétrage!$A$1:$F$1,0)-1,COUNTA(OFFSET(Paramétrage!$A$1,1,MATCH($K$22,Paramétrage!$A$1:$F$1,0)-1,1048575,1)),1)</xm:f>
          </x14:formula1>
          <xm:sqref>L22</xm:sqref>
        </x14:dataValidation>
        <x14:dataValidation type="list" allowBlank="1" showInputMessage="1" showErrorMessage="1" xr:uid="{00000000-0002-0000-0600-000027000000}">
          <x14:formula1>
            <xm:f>OFFSET(Paramétrage!$A$1,1,MATCH($K$23,Paramétrage!$A$1:$F$1,0)-1,COUNTA(OFFSET(Paramétrage!$A$1,1,MATCH($K$23,Paramétrage!$A$1:$F$1,0)-1,1048575,1)),1)</xm:f>
          </x14:formula1>
          <xm:sqref>L23</xm:sqref>
        </x14:dataValidation>
        <x14:dataValidation type="list" allowBlank="1" showInputMessage="1" showErrorMessage="1" xr:uid="{00000000-0002-0000-0600-000028000000}">
          <x14:formula1>
            <xm:f>OFFSET(Paramétrage!$A$1,1,MATCH($K$24,Paramétrage!$A$1:$F$1,0)-1,COUNTA(OFFSET(Paramétrage!$A$1,1,MATCH($K$24,Paramétrage!$A$1:$F$1,0)-1,1048575,1)),1)</xm:f>
          </x14:formula1>
          <xm:sqref>L24</xm:sqref>
        </x14:dataValidation>
        <x14:dataValidation type="list" allowBlank="1" showInputMessage="1" showErrorMessage="1" xr:uid="{00000000-0002-0000-0600-000029000000}">
          <x14:formula1>
            <xm:f>OFFSET(Paramétrage!$A$1,1,MATCH($K$26,Paramétrage!$A$1:$F$1,0)-1,COUNTA(OFFSET(Paramétrage!$A$1,1,MATCH($K$26,Paramétrage!$A$1:$F$1,0)-1,1048575,1)),1)</xm:f>
          </x14:formula1>
          <xm:sqref>L28 L25:L26</xm:sqref>
        </x14:dataValidation>
        <x14:dataValidation type="list" allowBlank="1" showInputMessage="1" showErrorMessage="1" xr:uid="{00000000-0002-0000-0600-00002A000000}">
          <x14:formula1>
            <xm:f>OFFSET(Paramétrage!$A$1,1,MATCH($K$27,Paramétrage!$A$1:$F$1,0)-1,COUNTA(OFFSET(Paramétrage!$A$1,1,MATCH($K$27,Paramétrage!$A$1:$F$1,0)-1,1048575,1)),1)</xm:f>
          </x14:formula1>
          <xm:sqref>L27</xm:sqref>
        </x14:dataValidation>
        <x14:dataValidation type="list" allowBlank="1" showInputMessage="1" showErrorMessage="1" xr:uid="{00000000-0002-0000-0600-00002B000000}">
          <x14:formula1>
            <xm:f>OFFSET(Paramétrage!$A$1,1,MATCH($K$29,Paramétrage!$A$1:$F$1,0)-1,COUNTA(OFFSET(Paramétrage!$A$1,1,MATCH($K$29,Paramétrage!$A$1:$F$1,0)-1,1048575,1)),1)</xm:f>
          </x14:formula1>
          <xm:sqref>L29</xm:sqref>
        </x14:dataValidation>
        <x14:dataValidation type="list" allowBlank="1" showInputMessage="1" showErrorMessage="1" xr:uid="{00000000-0002-0000-0600-00002C000000}">
          <x14:formula1>
            <xm:f>OFFSET(Paramétrage!$A$1,1,MATCH($K$30,Paramétrage!$A$1:$F$1,0)-1,COUNTA(OFFSET(Paramétrage!$A$1,1,MATCH($K$30,Paramétrage!$A$1:$F$1,0)-1,1048575,1)),1)</xm:f>
          </x14:formula1>
          <xm:sqref>L30</xm:sqref>
        </x14:dataValidation>
        <x14:dataValidation type="list" allowBlank="1" showInputMessage="1" showErrorMessage="1" xr:uid="{00000000-0002-0000-0600-00002D000000}">
          <x14:formula1>
            <xm:f>OFFSET(Paramétrage!$A$1,1,MATCH($K$31,Paramétrage!$A$1:$F$1,0)-1,COUNTA(OFFSET(Paramétrage!$A$1,1,MATCH($K$31,Paramétrage!$A$1:$F$1,0)-1,1048575,1)),1)</xm:f>
          </x14:formula1>
          <xm:sqref>L31</xm:sqref>
        </x14:dataValidation>
        <x14:dataValidation type="list" allowBlank="1" showInputMessage="1" showErrorMessage="1" xr:uid="{00000000-0002-0000-0600-00002E000000}">
          <x14:formula1>
            <xm:f>OFFSET(Paramétrage!$A$1,1,MATCH($K$32,Paramétrage!$A$1:$F$1,0)-1,COUNTA(OFFSET(Paramétrage!$A$1,1,MATCH($K$32,Paramétrage!$A$1:$F$1,0)-1,1048575,1)),1)</xm:f>
          </x14:formula1>
          <xm:sqref>L32</xm:sqref>
        </x14:dataValidation>
        <x14:dataValidation type="list" allowBlank="1" showInputMessage="1" showErrorMessage="1" xr:uid="{00000000-0002-0000-0600-00002F000000}">
          <x14:formula1>
            <xm:f>OFFSET(Paramétrage!$A$1,1,MATCH($K$33,Paramétrage!$A$1:$F$1,0)-1,COUNTA(OFFSET(Paramétrage!$A$1,1,MATCH($K$33,Paramétrage!$A$1:$F$1,0)-1,1048575,1)),1)</xm:f>
          </x14:formula1>
          <xm:sqref>L33</xm:sqref>
        </x14:dataValidation>
        <x14:dataValidation type="list" allowBlank="1" showInputMessage="1" showErrorMessage="1" xr:uid="{00000000-0002-0000-0600-000030000000}">
          <x14:formula1>
            <xm:f>OFFSET(Paramétrage!$A$1,1,MATCH($K$34,Paramétrage!$A$1:$F$1,0)-1,COUNTA(OFFSET(Paramétrage!$A$1,1,MATCH($K$34,Paramétrage!$A$1:$F$1,0)-1,1048575,1)),1)</xm:f>
          </x14:formula1>
          <xm:sqref>L34</xm:sqref>
        </x14:dataValidation>
        <x14:dataValidation type="list" allowBlank="1" showInputMessage="1" showErrorMessage="1" xr:uid="{00000000-0002-0000-0600-000031000000}">
          <x14:formula1>
            <xm:f>OFFSET(Paramétrage!$A$1,1,MATCH($K$35,Paramétrage!$A$1:$F$1,0)-1,COUNTA(OFFSET(Paramétrage!$A$1,1,MATCH($K$35,Paramétrage!$A$1:$F$1,0)-1,1048575,1)),1)</xm:f>
          </x14:formula1>
          <xm:sqref>L35</xm:sqref>
        </x14:dataValidation>
        <x14:dataValidation type="list" allowBlank="1" showInputMessage="1" showErrorMessage="1" xr:uid="{00000000-0002-0000-0600-000032000000}">
          <x14:formula1>
            <xm:f>OFFSET(Paramétrage!$A$1,1,MATCH($K$36,Paramétrage!$A$1:$F$1,0)-1,COUNTA(OFFSET(Paramétrage!$A$1,1,MATCH($K$36,Paramétrage!$A$1:$F$1,0)-1,1048575,1)),1)</xm:f>
          </x14:formula1>
          <xm:sqref>L36</xm:sqref>
        </x14:dataValidation>
        <x14:dataValidation type="list" allowBlank="1" showInputMessage="1" showErrorMessage="1" xr:uid="{00000000-0002-0000-0600-000033000000}">
          <x14:formula1>
            <xm:f>OFFSET(Paramétrage!$A$1,1,MATCH($K$37,Paramétrage!$A$1:$F$1,0)-1,COUNTA(OFFSET(Paramétrage!$A$1,1,MATCH($K$37,Paramétrage!$A$1:$F$1,0)-1,1048575,1)),1)</xm:f>
          </x14:formula1>
          <xm:sqref>L37</xm:sqref>
        </x14:dataValidation>
        <x14:dataValidation type="list" allowBlank="1" showInputMessage="1" showErrorMessage="1" xr:uid="{00000000-0002-0000-0600-000034000000}">
          <x14:formula1>
            <xm:f>OFFSET(Paramétrage!$A$1,1,MATCH($K$38,Paramétrage!$A$1:$F$1,0)-1,COUNTA(OFFSET(Paramétrage!$A$1,1,MATCH($K$38,Paramétrage!$A$1:$F$1,0)-1,1048575,1)),1)</xm:f>
          </x14:formula1>
          <xm:sqref>L38</xm:sqref>
        </x14:dataValidation>
        <x14:dataValidation type="list" allowBlank="1" showInputMessage="1" showErrorMessage="1" xr:uid="{00000000-0002-0000-0600-000035000000}">
          <x14:formula1>
            <xm:f>OFFSET(Paramétrage!$A$1,1,MATCH($K$39,Paramétrage!$A$1:$F$1,0)-1,COUNTA(OFFSET(Paramétrage!$A$1,1,MATCH($K$39,Paramétrage!$A$1:$F$1,0)-1,1048575,1)),1)</xm:f>
          </x14:formula1>
          <xm:sqref>L39</xm:sqref>
        </x14:dataValidation>
        <x14:dataValidation type="list" allowBlank="1" showInputMessage="1" showErrorMessage="1" xr:uid="{00000000-0002-0000-0600-000036000000}">
          <x14:formula1>
            <xm:f>OFFSET(Paramétrage!$A$1,1,MATCH($K$40,Paramétrage!$A$1:$F$1,0)-1,COUNTA(OFFSET(Paramétrage!$A$1,1,MATCH($K$40,Paramétrage!$A$1:$F$1,0)-1,1048575,1)),1)</xm:f>
          </x14:formula1>
          <xm:sqref>L40 L51:L52</xm:sqref>
        </x14:dataValidation>
        <x14:dataValidation type="list" allowBlank="1" showInputMessage="1" showErrorMessage="1" xr:uid="{00000000-0002-0000-0600-000037000000}">
          <x14:formula1>
            <xm:f>OFFSET(Paramétrage!$A$1,1,MATCH($K$41,Paramétrage!$A$1:$F$1,0)-1,COUNTA(OFFSET(Paramétrage!$A$1,1,MATCH($K$41,Paramétrage!$A$1:$F$1,0)-1,1048575,1)),1)</xm:f>
          </x14:formula1>
          <xm:sqref>L41</xm:sqref>
        </x14:dataValidation>
        <x14:dataValidation type="list" allowBlank="1" showInputMessage="1" showErrorMessage="1" xr:uid="{00000000-0002-0000-0600-000038000000}">
          <x14:formula1>
            <xm:f>OFFSET(Paramétrage!$A$1,1,MATCH($K$42,Paramétrage!$A$1:$F$1,0)-1,COUNTA(OFFSET(Paramétrage!$A$1,1,MATCH($K$42,Paramétrage!$A$1:$F$1,0)-1,1048575,1)),1)</xm:f>
          </x14:formula1>
          <xm:sqref>L42</xm:sqref>
        </x14:dataValidation>
        <x14:dataValidation type="list" allowBlank="1" showInputMessage="1" showErrorMessage="1" xr:uid="{00000000-0002-0000-0600-000039000000}">
          <x14:formula1>
            <xm:f>OFFSET(Paramétrage!$A$1,1,MATCH($K$43,Paramétrage!$A$1:$F$1,0)-1,COUNTA(OFFSET(Paramétrage!$A$1,1,MATCH($K$43,Paramétrage!$A$1:$F$1,0)-1,1048575,1)),1)</xm:f>
          </x14:formula1>
          <xm:sqref>L43</xm:sqref>
        </x14:dataValidation>
        <x14:dataValidation type="list" allowBlank="1" showInputMessage="1" showErrorMessage="1" xr:uid="{00000000-0002-0000-0600-00003A000000}">
          <x14:formula1>
            <xm:f>OFFSET(Paramétrage!$A$1,1,MATCH($K$44,Paramétrage!$A$1:$F$1,0)-1,COUNTA(OFFSET(Paramétrage!$A$1,1,MATCH($K$44,Paramétrage!$A$1:$F$1,0)-1,1048575,1)),1)</xm:f>
          </x14:formula1>
          <xm:sqref>L44</xm:sqref>
        </x14:dataValidation>
        <x14:dataValidation type="list" allowBlank="1" showInputMessage="1" showErrorMessage="1" xr:uid="{00000000-0002-0000-0600-00003B000000}">
          <x14:formula1>
            <xm:f>OFFSET(Paramétrage!$A$1,1,MATCH($K$45,Paramétrage!$A$1:$F$1,0)-1,COUNTA(OFFSET(Paramétrage!$A$1,1,MATCH($K$45,Paramétrage!$A$1:$F$1,0)-1,1048575,1)),1)</xm:f>
          </x14:formula1>
          <xm:sqref>L45</xm:sqref>
        </x14:dataValidation>
        <x14:dataValidation type="list" allowBlank="1" showInputMessage="1" showErrorMessage="1" xr:uid="{00000000-0002-0000-0600-00003C000000}">
          <x14:formula1>
            <xm:f>OFFSET(Paramétrage!$A$1,1,MATCH($K$46,Paramétrage!$A$1:$F$1,0)-1,COUNTA(OFFSET(Paramétrage!$A$1,1,MATCH($K$46,Paramétrage!$A$1:$F$1,0)-1,1048575,1)),1)</xm:f>
          </x14:formula1>
          <xm:sqref>L46</xm:sqref>
        </x14:dataValidation>
        <x14:dataValidation type="list" allowBlank="1" showInputMessage="1" showErrorMessage="1" xr:uid="{00000000-0002-0000-0600-00003D000000}">
          <x14:formula1>
            <xm:f>OFFSET(Paramétrage!$A$1,1,MATCH($K$47,Paramétrage!$A$1:$F$1,0)-1,COUNTA(OFFSET(Paramétrage!$A$1,1,MATCH($K$47,Paramétrage!$A$1:$F$1,0)-1,1048575,1)),1)</xm:f>
          </x14:formula1>
          <xm:sqref>L47</xm:sqref>
        </x14:dataValidation>
        <x14:dataValidation type="list" allowBlank="1" showInputMessage="1" showErrorMessage="1" xr:uid="{00000000-0002-0000-0600-00003E000000}">
          <x14:formula1>
            <xm:f>OFFSET(Paramétrage!$A$1,1,MATCH($K$48,Paramétrage!$A$1:$F$1,0)-1,COUNTA(OFFSET(Paramétrage!$A$1,1,MATCH($K$48,Paramétrage!$A$1:$F$1,0)-1,1048575,1)),1)</xm:f>
          </x14:formula1>
          <xm:sqref>L48</xm:sqref>
        </x14:dataValidation>
        <x14:dataValidation type="list" allowBlank="1" showInputMessage="1" showErrorMessage="1" xr:uid="{00000000-0002-0000-0600-00003F000000}">
          <x14:formula1>
            <xm:f>OFFSET(Paramétrage!$A$1,1,MATCH($K$49,Paramétrage!$A$1:$F$1,0)-1,COUNTA(OFFSET(Paramétrage!$A$1,1,MATCH($K$49,Paramétrage!$A$1:$F$1,0)-1,1048575,1)),1)</xm:f>
          </x14:formula1>
          <xm:sqref>L49</xm:sqref>
        </x14:dataValidation>
        <x14:dataValidation type="list" allowBlank="1" showInputMessage="1" showErrorMessage="1" xr:uid="{00000000-0002-0000-0600-000040000000}">
          <x14:formula1>
            <xm:f>OFFSET(Paramétrage!$A$1,1,MATCH($K$50,Paramétrage!$A$1:$F$1,0)-1,COUNTA(OFFSET(Paramétrage!$A$1,1,MATCH($K$50,Paramétrage!$A$1:$F$1,0)-1,1048575,1)),1)</xm:f>
          </x14:formula1>
          <xm:sqref>L50</xm:sqref>
        </x14:dataValidation>
        <x14:dataValidation type="list" allowBlank="1" showInputMessage="1" showErrorMessage="1" xr:uid="{00000000-0002-0000-0600-000041000000}">
          <x14:formula1>
            <xm:f>OFFSET(Paramétrage!$A$1,1,MATCH($K$53,Paramétrage!$A$1:$F$1,0)-1,COUNTA(OFFSET(Paramétrage!$A$1,1,MATCH($K$53,Paramétrage!$A$1:$F$1,0)-1,1048575,1)),1)</xm:f>
          </x14:formula1>
          <xm:sqref>L53</xm:sqref>
        </x14:dataValidation>
        <x14:dataValidation type="list" allowBlank="1" showInputMessage="1" showErrorMessage="1" xr:uid="{00000000-0002-0000-0600-000042000000}">
          <x14:formula1>
            <xm:f>OFFSET(Paramétrage!$A$1,1,MATCH($K$54,Paramétrage!$A$1:$F$1,0)-1,COUNTA(OFFSET(Paramétrage!$A$1,1,MATCH($K$54,Paramétrage!$A$1:$F$1,0)-1,1048575,1)),1)</xm:f>
          </x14:formula1>
          <xm:sqref>L54</xm:sqref>
        </x14:dataValidation>
        <x14:dataValidation type="list" allowBlank="1" showInputMessage="1" showErrorMessage="1" xr:uid="{00000000-0002-0000-0600-000043000000}">
          <x14:formula1>
            <xm:f>OFFSET(Paramétrage!$A$1,1,MATCH($K$55,Paramétrage!$A$1:$F$1,0)-1,COUNTA(OFFSET(Paramétrage!$A$1,1,MATCH($K$55,Paramétrage!$A$1:$F$1,0)-1,1048575,1)),1)</xm:f>
          </x14:formula1>
          <xm:sqref>L55</xm:sqref>
        </x14:dataValidation>
        <x14:dataValidation type="list" allowBlank="1" showInputMessage="1" showErrorMessage="1" xr:uid="{00000000-0002-0000-0600-000044000000}">
          <x14:formula1>
            <xm:f>OFFSET(Paramétrage!$A$1,1,MATCH($K$56,Paramétrage!$A$1:$F$1,0)-1,COUNTA(OFFSET(Paramétrage!$A$1,1,MATCH($K$56,Paramétrage!$A$1:$F$1,0)-1,1048575,1)),1)</xm:f>
          </x14:formula1>
          <xm:sqref>L56</xm:sqref>
        </x14:dataValidation>
        <x14:dataValidation type="list" allowBlank="1" showInputMessage="1" showErrorMessage="1" xr:uid="{00000000-0002-0000-0600-000045000000}">
          <x14:formula1>
            <xm:f>OFFSET(Paramétrage!$A$1,1,MATCH($K$57,Paramétrage!$A$1:$F$1,0)-1,COUNTA(OFFSET(Paramétrage!$A$1,1,MATCH($K$57,Paramétrage!$A$1:$F$1,0)-1,1048575,1)),1)</xm:f>
          </x14:formula1>
          <xm:sqref>L57</xm:sqref>
        </x14:dataValidation>
        <x14:dataValidation type="list" allowBlank="1" showInputMessage="1" showErrorMessage="1" xr:uid="{00000000-0002-0000-0600-000046000000}">
          <x14:formula1>
            <xm:f>OFFSET(Paramétrage!$A$1,1,MATCH($K$58,Paramétrage!$A$1:$F$1,0)-1,COUNTA(OFFSET(Paramétrage!$A$1,1,MATCH($K$58,Paramétrage!$A$1:$F$1,0)-1,1048575,1)),1)</xm:f>
          </x14:formula1>
          <xm:sqref>L58</xm:sqref>
        </x14:dataValidation>
        <x14:dataValidation type="list" allowBlank="1" showInputMessage="1" showErrorMessage="1" xr:uid="{00000000-0002-0000-0600-000047000000}">
          <x14:formula1>
            <xm:f>OFFSET(Paramétrage!$A$1,1,MATCH($K$59,Paramétrage!$A$1:$F$1,0)-1,COUNTA(OFFSET(Paramétrage!$A$1,1,MATCH($K$59,Paramétrage!$A$1:$F$1,0)-1,1048575,1)),1)</xm:f>
          </x14:formula1>
          <xm:sqref>L59</xm:sqref>
        </x14:dataValidation>
        <x14:dataValidation type="list" allowBlank="1" showInputMessage="1" showErrorMessage="1" xr:uid="{00000000-0002-0000-0600-000048000000}">
          <x14:formula1>
            <xm:f>OFFSET(Paramétrage!$A$1,1,MATCH($K$60,Paramétrage!$A$1:$F$1,0)-1,COUNTA(OFFSET(Paramétrage!$A$1,1,MATCH($K$60,Paramétrage!$A$1:$F$1,0)-1,1048575,1)),1)</xm:f>
          </x14:formula1>
          <xm:sqref>L60</xm:sqref>
        </x14:dataValidation>
        <x14:dataValidation type="list" allowBlank="1" showInputMessage="1" showErrorMessage="1" xr:uid="{00000000-0002-0000-0600-000049000000}">
          <x14:formula1>
            <xm:f>OFFSET(Paramétrage!$A$1,1,MATCH($K$61,Paramétrage!$A$1:$F$1,0)-1,COUNTA(OFFSET(Paramétrage!$A$1,1,MATCH($K$61,Paramétrage!$A$1:$F$1,0)-1,1048575,1)),1)</xm:f>
          </x14:formula1>
          <xm:sqref>L61</xm:sqref>
        </x14:dataValidation>
        <x14:dataValidation type="list" allowBlank="1" showInputMessage="1" showErrorMessage="1" xr:uid="{00000000-0002-0000-0600-00004A000000}">
          <x14:formula1>
            <xm:f>OFFSET(Paramétrage!$A$1,1,MATCH($K$62,Paramétrage!$A$1:$F$1,0)-1,COUNTA(OFFSET(Paramétrage!$A$1,1,MATCH($K$62,Paramétrage!$A$1:$F$1,0)-1,1048575,1)),1)</xm:f>
          </x14:formula1>
          <xm:sqref>L62</xm:sqref>
        </x14:dataValidation>
        <x14:dataValidation type="list" allowBlank="1" showInputMessage="1" showErrorMessage="1" xr:uid="{00000000-0002-0000-0600-00004B000000}">
          <x14:formula1>
            <xm:f>OFFSET(Paramétrage!$A$1,1,MATCH($K$63,Paramétrage!$A$1:$F$1,0)-1,COUNTA(OFFSET(Paramétrage!$A$1,1,MATCH($K$63,Paramétrage!$A$1:$F$1,0)-1,1048575,1)),1)</xm:f>
          </x14:formula1>
          <xm:sqref>L63</xm:sqref>
        </x14:dataValidation>
        <x14:dataValidation type="list" allowBlank="1" showInputMessage="1" showErrorMessage="1" xr:uid="{00000000-0002-0000-0600-00004C000000}">
          <x14:formula1>
            <xm:f>OFFSET(Paramétrage!$A$1,1,MATCH($K$64,Paramétrage!$A$1:$F$1,0)-1,COUNTA(OFFSET(Paramétrage!$A$1,1,MATCH($K$64,Paramétrage!$A$1:$F$1,0)-1,1048575,1)),1)</xm:f>
          </x14:formula1>
          <xm:sqref>L64</xm:sqref>
        </x14:dataValidation>
        <x14:dataValidation type="list" allowBlank="1" showInputMessage="1" showErrorMessage="1" xr:uid="{00000000-0002-0000-0600-00004D000000}">
          <x14:formula1>
            <xm:f>OFFSET(Paramétrage!$A$1,1,MATCH($K$65,Paramétrage!$A$1:$F$1,0)-1,COUNTA(OFFSET(Paramétrage!$A$1,1,MATCH($K$65,Paramétrage!$A$1:$F$1,0)-1,1048575,1)),1)</xm:f>
          </x14:formula1>
          <xm:sqref>L65</xm:sqref>
        </x14:dataValidation>
        <x14:dataValidation type="list" allowBlank="1" showInputMessage="1" showErrorMessage="1" xr:uid="{00000000-0002-0000-0600-00004E000000}">
          <x14:formula1>
            <xm:f>OFFSET(Paramétrage!$A$1,1,MATCH($K$66,Paramétrage!$A$1:$F$1,0)-1,COUNTA(OFFSET(Paramétrage!$A$1,1,MATCH($K$66,Paramétrage!$A$1:$F$1,0)-1,1048575,1)),1)</xm:f>
          </x14:formula1>
          <xm:sqref>L66</xm:sqref>
        </x14:dataValidation>
        <x14:dataValidation type="list" allowBlank="1" showInputMessage="1" showErrorMessage="1" xr:uid="{00000000-0002-0000-0600-00004F000000}">
          <x14:formula1>
            <xm:f>OFFSET(Paramétrage!$A$1,1,MATCH($K$67,Paramétrage!$A$1:$F$1,0)-1,COUNTA(OFFSET(Paramétrage!$A$1,1,MATCH($K$67,Paramétrage!$A$1:$F$1,0)-1,1048575,1)),1)</xm:f>
          </x14:formula1>
          <xm:sqref>L67</xm:sqref>
        </x14:dataValidation>
        <x14:dataValidation type="list" allowBlank="1" showInputMessage="1" showErrorMessage="1" xr:uid="{00000000-0002-0000-0600-000050000000}">
          <x14:formula1>
            <xm:f>OFFSET(Paramétrage!$A$1,1,MATCH($K$68,Paramétrage!$A$1:$F$1,0)-1,COUNTA(OFFSET(Paramétrage!$A$1,1,MATCH($K$68,Paramétrage!$A$1:$F$1,0)-1,1048575,1)),1)</xm:f>
          </x14:formula1>
          <xm:sqref>L68</xm:sqref>
        </x14:dataValidation>
        <x14:dataValidation type="list" allowBlank="1" showInputMessage="1" showErrorMessage="1" xr:uid="{00000000-0002-0000-0600-000051000000}">
          <x14:formula1>
            <xm:f>OFFSET(Paramétrage!$A$1,1,MATCH($K$69,Paramétrage!$A$1:$F$1,0)-1,COUNTA(OFFSET(Paramétrage!$A$1,1,MATCH($K$69,Paramétrage!$A$1:$F$1,0)-1,1048575,1)),1)</xm:f>
          </x14:formula1>
          <xm:sqref>L69</xm:sqref>
        </x14:dataValidation>
        <x14:dataValidation type="list" allowBlank="1" showInputMessage="1" showErrorMessage="1" xr:uid="{00000000-0002-0000-0600-000052000000}">
          <x14:formula1>
            <xm:f>OFFSET(Paramétrage!$A$1,1,MATCH($K$70,Paramétrage!$A$1:$F$1,0)-1,COUNTA(OFFSET(Paramétrage!$A$1,1,MATCH($K$70,Paramétrage!$A$1:$F$1,0)-1,1048575,1)),1)</xm:f>
          </x14:formula1>
          <xm:sqref>L70</xm:sqref>
        </x14:dataValidation>
        <x14:dataValidation type="list" allowBlank="1" showInputMessage="1" showErrorMessage="1" xr:uid="{00000000-0002-0000-0600-000053000000}">
          <x14:formula1>
            <xm:f>OFFSET(Paramétrage!$A$1,1,MATCH($K$71,Paramétrage!$A$1:$F$1,0)-1,COUNTA(OFFSET(Paramétrage!$A$1,1,MATCH($K$71,Paramétrage!$A$1:$F$1,0)-1,1048575,1)),1)</xm:f>
          </x14:formula1>
          <xm:sqref>L71</xm:sqref>
        </x14:dataValidation>
        <x14:dataValidation type="list" allowBlank="1" showInputMessage="1" showErrorMessage="1" xr:uid="{00000000-0002-0000-0600-000054000000}">
          <x14:formula1>
            <xm:f>OFFSET(Paramétrage!$A$1,1,MATCH($K$72,Paramétrage!$A$1:$F$1,0)-1,COUNTA(OFFSET(Paramétrage!$A$1,1,MATCH($K$72,Paramétrage!$A$1:$F$1,0)-1,1048575,1)),1)</xm:f>
          </x14:formula1>
          <xm:sqref>L72</xm:sqref>
        </x14:dataValidation>
        <x14:dataValidation type="list" allowBlank="1" showInputMessage="1" showErrorMessage="1" xr:uid="{00000000-0002-0000-0600-000055000000}">
          <x14:formula1>
            <xm:f>OFFSET(Paramétrage!$A$1,1,MATCH($K$73,Paramétrage!$A$1:$F$1,0)-1,COUNTA(OFFSET(Paramétrage!$A$1,1,MATCH($K$73,Paramétrage!$A$1:$F$1,0)-1,1048575,1)),1)</xm:f>
          </x14:formula1>
          <xm:sqref>L73</xm:sqref>
        </x14:dataValidation>
        <x14:dataValidation type="list" allowBlank="1" showInputMessage="1" showErrorMessage="1" xr:uid="{00000000-0002-0000-0600-000056000000}">
          <x14:formula1>
            <xm:f>OFFSET(Paramétrage!$A$1,1,MATCH($K$74,Paramétrage!$A$1:$F$1,0)-1,COUNTA(OFFSET(Paramétrage!$A$1,1,MATCH($K$74,Paramétrage!$A$1:$F$1,0)-1,1048575,1)),1)</xm:f>
          </x14:formula1>
          <xm:sqref>L74</xm:sqref>
        </x14:dataValidation>
        <x14:dataValidation type="list" allowBlank="1" showInputMessage="1" showErrorMessage="1" xr:uid="{00000000-0002-0000-0600-000057000000}">
          <x14:formula1>
            <xm:f>OFFSET(Paramétrage!$A$1,1,MATCH($K$75,Paramétrage!$A$1:$F$1,0)-1,COUNTA(OFFSET(Paramétrage!$A$1,1,MATCH($K$75,Paramétrage!$A$1:$F$1,0)-1,1048575,1)),1)</xm:f>
          </x14:formula1>
          <xm:sqref>L75</xm:sqref>
        </x14:dataValidation>
        <x14:dataValidation type="list" allowBlank="1" showInputMessage="1" showErrorMessage="1" xr:uid="{00000000-0002-0000-0600-000058000000}">
          <x14:formula1>
            <xm:f>OFFSET(Paramétrage!$A$1,1,MATCH($K$76,Paramétrage!$A$1:$F$1,0)-1,COUNTA(OFFSET(Paramétrage!$A$1,1,MATCH($K$76,Paramétrage!$A$1:$F$1,0)-1,1048575,1)),1)</xm:f>
          </x14:formula1>
          <xm:sqref>L76</xm:sqref>
        </x14:dataValidation>
        <x14:dataValidation type="list" allowBlank="1" showInputMessage="1" showErrorMessage="1" xr:uid="{00000000-0002-0000-0600-000059000000}">
          <x14:formula1>
            <xm:f>OFFSET(Paramétrage!$A$1,1,MATCH($K$77,Paramétrage!$A$1:$F$1,0)-1,COUNTA(OFFSET(Paramétrage!$A$1,1,MATCH($K$77,Paramétrage!$A$1:$F$1,0)-1,1048575,1)),1)</xm:f>
          </x14:formula1>
          <xm:sqref>L77</xm:sqref>
        </x14:dataValidation>
        <x14:dataValidation type="list" allowBlank="1" showInputMessage="1" showErrorMessage="1" xr:uid="{00000000-0002-0000-0600-00005A000000}">
          <x14:formula1>
            <xm:f>OFFSET(Paramétrage!$A$1,1,MATCH($K$78,Paramétrage!$A$1:$F$1,0)-1,COUNTA(OFFSET(Paramétrage!$A$1,1,MATCH($K$78,Paramétrage!$A$1:$F$1,0)-1,1048575,1)),1)</xm:f>
          </x14:formula1>
          <xm:sqref>L78</xm:sqref>
        </x14:dataValidation>
        <x14:dataValidation type="list" allowBlank="1" showInputMessage="1" showErrorMessage="1" xr:uid="{00000000-0002-0000-0600-00005B000000}">
          <x14:formula1>
            <xm:f>OFFSET(Paramétrage!$A$1,1,MATCH($K$79,Paramétrage!$A$1:$F$1,0)-1,COUNTA(OFFSET(Paramétrage!$A$1,1,MATCH($K$79,Paramétrage!$A$1:$F$1,0)-1,1048575,1)),1)</xm:f>
          </x14:formula1>
          <xm:sqref>L79</xm:sqref>
        </x14:dataValidation>
        <x14:dataValidation type="list" allowBlank="1" showInputMessage="1" showErrorMessage="1" xr:uid="{00000000-0002-0000-0600-00005C000000}">
          <x14:formula1>
            <xm:f>OFFSET(Paramétrage!$A$1,1,MATCH($K$80,Paramétrage!$A$1:$F$1,0)-1,COUNTA(OFFSET(Paramétrage!$A$1,1,MATCH($K$80,Paramétrage!$A$1:$F$1,0)-1,1048575,1)),1)</xm:f>
          </x14:formula1>
          <xm:sqref>L80</xm:sqref>
        </x14:dataValidation>
        <x14:dataValidation type="list" allowBlank="1" showInputMessage="1" showErrorMessage="1" xr:uid="{00000000-0002-0000-0600-00005D000000}">
          <x14:formula1>
            <xm:f>OFFSET(Paramétrage!$A$1,1,MATCH($K$81,Paramétrage!$A$1:$F$1,0)-1,COUNTA(OFFSET(Paramétrage!$A$1,1,MATCH($K$81,Paramétrage!$A$1:$F$1,0)-1,1048575,1)),1)</xm:f>
          </x14:formula1>
          <xm:sqref>L81</xm:sqref>
        </x14:dataValidation>
        <x14:dataValidation type="list" allowBlank="1" showInputMessage="1" showErrorMessage="1" xr:uid="{00000000-0002-0000-0600-00005E000000}">
          <x14:formula1>
            <xm:f>OFFSET(Paramétrage!$A$1,1,MATCH($K$82,Paramétrage!$A$1:$F$1,0)-1,COUNTA(OFFSET(Paramétrage!$A$1,1,MATCH($K$82,Paramétrage!$A$1:$F$1,0)-1,1048575,1)),1)</xm:f>
          </x14:formula1>
          <xm:sqref>L82</xm:sqref>
        </x14:dataValidation>
        <x14:dataValidation type="list" allowBlank="1" showInputMessage="1" showErrorMessage="1" xr:uid="{00000000-0002-0000-0600-00005F000000}">
          <x14:formula1>
            <xm:f>OFFSET(Paramétrage!$A$1,1,MATCH($K$83,Paramétrage!$A$1:$F$1,0)-1,COUNTA(OFFSET(Paramétrage!$A$1,1,MATCH($K$83,Paramétrage!$A$1:$F$1,0)-1,1048575,1)),1)</xm:f>
          </x14:formula1>
          <xm:sqref>L83</xm:sqref>
        </x14:dataValidation>
        <x14:dataValidation type="list" allowBlank="1" showInputMessage="1" showErrorMessage="1" xr:uid="{00000000-0002-0000-0600-000060000000}">
          <x14:formula1>
            <xm:f>OFFSET(Paramétrage!$A$1,1,MATCH($K$84,Paramétrage!$A$1:$F$1,0)-1,COUNTA(OFFSET(Paramétrage!$A$1,1,MATCH($K$84,Paramétrage!$A$1:$F$1,0)-1,1048575,1)),1)</xm:f>
          </x14:formula1>
          <xm:sqref>L84</xm:sqref>
        </x14:dataValidation>
        <x14:dataValidation type="list" allowBlank="1" showInputMessage="1" showErrorMessage="1" xr:uid="{00000000-0002-0000-0600-000061000000}">
          <x14:formula1>
            <xm:f>OFFSET(Paramétrage!$A$1,1,MATCH($K$85,Paramétrage!$A$1:$F$1,0)-1,COUNTA(OFFSET(Paramétrage!$A$1,1,MATCH($K$85,Paramétrage!$A$1:$F$1,0)-1,1048575,1)),1)</xm:f>
          </x14:formula1>
          <xm:sqref>L85</xm:sqref>
        </x14:dataValidation>
        <x14:dataValidation type="list" allowBlank="1" showInputMessage="1" showErrorMessage="1" xr:uid="{00000000-0002-0000-0600-000062000000}">
          <x14:formula1>
            <xm:f>OFFSET(Paramétrage!$A$1,1,MATCH($K$86,Paramétrage!$A$1:$F$1,0)-1,COUNTA(OFFSET(Paramétrage!$A$1,1,MATCH($K$86,Paramétrage!$A$1:$F$1,0)-1,1048575,1)),1)</xm:f>
          </x14:formula1>
          <xm:sqref>L86</xm:sqref>
        </x14:dataValidation>
        <x14:dataValidation type="list" allowBlank="1" showInputMessage="1" showErrorMessage="1" xr:uid="{00000000-0002-0000-0600-000063000000}">
          <x14:formula1>
            <xm:f>OFFSET(Paramétrage!$A$1,1,MATCH($K$87,Paramétrage!$A$1:$F$1,0)-1,COUNTA(OFFSET(Paramétrage!$A$1,1,MATCH($K$87,Paramétrage!$A$1:$F$1,0)-1,1048575,1)),1)</xm:f>
          </x14:formula1>
          <xm:sqref>L87</xm:sqref>
        </x14:dataValidation>
        <x14:dataValidation type="list" allowBlank="1" showInputMessage="1" showErrorMessage="1" xr:uid="{00000000-0002-0000-0600-000064000000}">
          <x14:formula1>
            <xm:f>OFFSET(Paramétrage!$A$1,1,MATCH($K$88,Paramétrage!$A$1:$F$1,0)-1,COUNTA(OFFSET(Paramétrage!$A$1,1,MATCH($K$88,Paramétrage!$A$1:$F$1,0)-1,1048575,1)),1)</xm:f>
          </x14:formula1>
          <xm:sqref>L88</xm:sqref>
        </x14:dataValidation>
        <x14:dataValidation type="list" allowBlank="1" showInputMessage="1" showErrorMessage="1" xr:uid="{00000000-0002-0000-0600-000065000000}">
          <x14:formula1>
            <xm:f>OFFSET(Paramétrage!$A$1,1,MATCH($K$89,Paramétrage!$A$1:$F$1,0)-1,COUNTA(OFFSET(Paramétrage!$A$1,1,MATCH($K$89,Paramétrage!$A$1:$F$1,0)-1,1048575,1)),1)</xm:f>
          </x14:formula1>
          <xm:sqref>L89</xm:sqref>
        </x14:dataValidation>
        <x14:dataValidation type="list" allowBlank="1" showInputMessage="1" showErrorMessage="1" xr:uid="{00000000-0002-0000-0600-000066000000}">
          <x14:formula1>
            <xm:f>OFFSET(Paramétrage!$A$1,1,MATCH($K$90,Paramétrage!$A$1:$F$1,0)-1,COUNTA(OFFSET(Paramétrage!$A$1,1,MATCH($K$90,Paramétrage!$A$1:$F$1,0)-1,1048575,1)),1)</xm:f>
          </x14:formula1>
          <xm:sqref>L90</xm:sqref>
        </x14:dataValidation>
        <x14:dataValidation type="list" allowBlank="1" showInputMessage="1" showErrorMessage="1" xr:uid="{00000000-0002-0000-0600-000067000000}">
          <x14:formula1>
            <xm:f>OFFSET(Paramétrage!$A$1,1,MATCH($K$91,Paramétrage!$A$1:$F$1,0)-1,COUNTA(OFFSET(Paramétrage!$A$1,1,MATCH($K$91,Paramétrage!$A$1:$F$1,0)-1,1048575,1)),1)</xm:f>
          </x14:formula1>
          <xm:sqref>L91</xm:sqref>
        </x14:dataValidation>
        <x14:dataValidation type="list" allowBlank="1" showInputMessage="1" showErrorMessage="1" xr:uid="{00000000-0002-0000-0600-000068000000}">
          <x14:formula1>
            <xm:f>OFFSET(Paramétrage!$A$1,1,MATCH($K$92,Paramétrage!$A$1:$F$1,0)-1,COUNTA(OFFSET(Paramétrage!$A$1,1,MATCH($K$92,Paramétrage!$A$1:$F$1,0)-1,1048575,1)),1)</xm:f>
          </x14:formula1>
          <xm:sqref>L92</xm:sqref>
        </x14:dataValidation>
        <x14:dataValidation type="list" allowBlank="1" showInputMessage="1" showErrorMessage="1" xr:uid="{00000000-0002-0000-0600-000069000000}">
          <x14:formula1>
            <xm:f>OFFSET(Paramétrage!$A$1,1,MATCH($K$93,Paramétrage!$A$1:$F$1,0)-1,COUNTA(OFFSET(Paramétrage!$A$1,1,MATCH($K$93,Paramétrage!$A$1:$F$1,0)-1,1048575,1)),1)</xm:f>
          </x14:formula1>
          <xm:sqref>L93</xm:sqref>
        </x14:dataValidation>
        <x14:dataValidation type="list" allowBlank="1" showInputMessage="1" showErrorMessage="1" xr:uid="{00000000-0002-0000-0600-00006A000000}">
          <x14:formula1>
            <xm:f>OFFSET(Paramétrage!$A$1,1,MATCH($K$94,Paramétrage!$A$1:$F$1,0)-1,COUNTA(OFFSET(Paramétrage!$A$1,1,MATCH($K$94,Paramétrage!$A$1:$F$1,0)-1,1048575,1)),1)</xm:f>
          </x14:formula1>
          <xm:sqref>L94</xm:sqref>
        </x14:dataValidation>
        <x14:dataValidation type="list" allowBlank="1" showInputMessage="1" showErrorMessage="1" xr:uid="{00000000-0002-0000-0600-00006B000000}">
          <x14:formula1>
            <xm:f>OFFSET(Paramétrage!$A$1,1,MATCH($K$95,Paramétrage!$A$1:$F$1,0)-1,COUNTA(OFFSET(Paramétrage!$A$1,1,MATCH($K$95,Paramétrage!$A$1:$F$1,0)-1,1048575,1)),1)</xm:f>
          </x14:formula1>
          <xm:sqref>L95</xm:sqref>
        </x14:dataValidation>
        <x14:dataValidation type="list" allowBlank="1" showInputMessage="1" showErrorMessage="1" xr:uid="{00000000-0002-0000-0600-00006C000000}">
          <x14:formula1>
            <xm:f>OFFSET(Paramétrage!$A$1,1,MATCH($K$96,Paramétrage!$A$1:$F$1,0)-1,COUNTA(OFFSET(Paramétrage!$A$1,1,MATCH($K$96,Paramétrage!$A$1:$F$1,0)-1,1048575,1)),1)</xm:f>
          </x14:formula1>
          <xm:sqref>L96</xm:sqref>
        </x14:dataValidation>
        <x14:dataValidation type="list" allowBlank="1" showInputMessage="1" showErrorMessage="1" xr:uid="{00000000-0002-0000-0600-00006D000000}">
          <x14:formula1>
            <xm:f>OFFSET(Paramétrage!$A$1,1,MATCH($K$97,Paramétrage!$A$1:$F$1,0)-1,COUNTA(OFFSET(Paramétrage!$A$1,1,MATCH($K$97,Paramétrage!$A$1:$F$1,0)-1,1048575,1)),1)</xm:f>
          </x14:formula1>
          <xm:sqref>L97</xm:sqref>
        </x14:dataValidation>
        <x14:dataValidation type="list" allowBlank="1" showInputMessage="1" showErrorMessage="1" xr:uid="{00000000-0002-0000-0600-00006E000000}">
          <x14:formula1>
            <xm:f>OFFSET(Paramétrage!$A$1,1,MATCH($K$98,Paramétrage!$A$1:$F$1,0)-1,COUNTA(OFFSET(Paramétrage!$A$1,1,MATCH($K$98,Paramétrage!$A$1:$F$1,0)-1,1048575,1)),1)</xm:f>
          </x14:formula1>
          <xm:sqref>L98</xm:sqref>
        </x14:dataValidation>
        <x14:dataValidation type="list" allowBlank="1" showInputMessage="1" showErrorMessage="1" xr:uid="{00000000-0002-0000-0600-00006F000000}">
          <x14:formula1>
            <xm:f>OFFSET(Paramétrage!$A$1,1,MATCH($K$99,Paramétrage!$A$1:$F$1,0)-1,COUNTA(OFFSET(Paramétrage!$A$1,1,MATCH($K$99,Paramétrage!$A$1:$F$1,0)-1,1048575,1)),1)</xm:f>
          </x14:formula1>
          <xm:sqref>L99</xm:sqref>
        </x14:dataValidation>
        <x14:dataValidation type="list" allowBlank="1" showInputMessage="1" showErrorMessage="1" xr:uid="{00000000-0002-0000-0600-000070000000}">
          <x14:formula1>
            <xm:f>OFFSET(Paramétrage!$A$1,1,MATCH($K$100,Paramétrage!$A$1:$F$1,0)-1,COUNTA(OFFSET(Paramétrage!$A$1,1,MATCH($K$100,Paramétrage!$A$1:$F$1,0)-1,1048575,1)),1)</xm:f>
          </x14:formula1>
          <xm:sqref>L100</xm:sqref>
        </x14:dataValidation>
        <x14:dataValidation type="list" allowBlank="1" showInputMessage="1" showErrorMessage="1" xr:uid="{00000000-0002-0000-0600-000071000000}">
          <x14:formula1>
            <xm:f>OFFSET(Paramétrage!$A$1,1,MATCH($K$101,Paramétrage!$A$1:$F$1,0)-1,COUNTA(OFFSET(Paramétrage!$A$1,1,MATCH($K$101,Paramétrage!$A$1:$F$1,0)-1,1048575,1)),1)</xm:f>
          </x14:formula1>
          <xm:sqref>L101</xm:sqref>
        </x14:dataValidation>
        <x14:dataValidation type="list" allowBlank="1" showInputMessage="1" showErrorMessage="1" xr:uid="{00000000-0002-0000-0600-000072000000}">
          <x14:formula1>
            <xm:f>OFFSET(Paramétrage!$A$1,1,MATCH($K$102,Paramétrage!$A$1:$F$1,0)-1,COUNTA(OFFSET(Paramétrage!$A$1,1,MATCH($K$102,Paramétrage!$A$1:$F$1,0)-1,1048575,1)),1)</xm:f>
          </x14:formula1>
          <xm:sqref>L102</xm:sqref>
        </x14:dataValidation>
        <x14:dataValidation type="list" allowBlank="1" showInputMessage="1" showErrorMessage="1" xr:uid="{00000000-0002-0000-0600-000073000000}">
          <x14:formula1>
            <xm:f>OFFSET(Paramétrage!$A$1,1,MATCH($K$103,Paramétrage!$A$1:$F$1,0)-1,COUNTA(OFFSET(Paramétrage!$A$1,1,MATCH($K$103,Paramétrage!$A$1:$F$1,0)-1,1048575,1)),1)</xm:f>
          </x14:formula1>
          <xm:sqref>L103</xm:sqref>
        </x14:dataValidation>
        <x14:dataValidation type="list" allowBlank="1" showInputMessage="1" showErrorMessage="1" xr:uid="{00000000-0002-0000-0600-000074000000}">
          <x14:formula1>
            <xm:f>OFFSET(Paramétrage!$A$1,1,MATCH($K$104,Paramétrage!$A$1:$F$1,0)-1,COUNTA(OFFSET(Paramétrage!$A$1,1,MATCH($K$104,Paramétrage!$A$1:$F$1,0)-1,1048575,1)),1)</xm:f>
          </x14:formula1>
          <xm:sqref>L104</xm:sqref>
        </x14:dataValidation>
        <x14:dataValidation type="list" allowBlank="1" showInputMessage="1" showErrorMessage="1" xr:uid="{00000000-0002-0000-0600-000075000000}">
          <x14:formula1>
            <xm:f>OFFSET(Paramétrage!$A$1,1,MATCH($K$105,Paramétrage!$A$1:$F$1,0)-1,COUNTA(OFFSET(Paramétrage!$A$1,1,MATCH($K$105,Paramétrage!$A$1:$F$1,0)-1,1048575,1)),1)</xm:f>
          </x14:formula1>
          <xm:sqref>L105</xm:sqref>
        </x14:dataValidation>
        <x14:dataValidation type="list" allowBlank="1" showInputMessage="1" showErrorMessage="1" xr:uid="{00000000-0002-0000-0600-000076000000}">
          <x14:formula1>
            <xm:f>OFFSET(Paramétrage!$A$1,1,MATCH($K$106,Paramétrage!$A$1:$F$1,0)-1,COUNTA(OFFSET(Paramétrage!$A$1,1,MATCH($K$106,Paramétrage!$A$1:$F$1,0)-1,1048575,1)),1)</xm:f>
          </x14:formula1>
          <xm:sqref>L106</xm:sqref>
        </x14:dataValidation>
        <x14:dataValidation type="list" allowBlank="1" showInputMessage="1" showErrorMessage="1" xr:uid="{00000000-0002-0000-0600-000077000000}">
          <x14:formula1>
            <xm:f>OFFSET(Paramétrage!$A$1,1,MATCH($K$107,Paramétrage!$A$1:$F$1,0)-1,COUNTA(OFFSET(Paramétrage!$A$1,1,MATCH($K$107,Paramétrage!$A$1:$F$1,0)-1,1048575,1)),1)</xm:f>
          </x14:formula1>
          <xm:sqref>L107</xm:sqref>
        </x14:dataValidation>
        <x14:dataValidation type="list" allowBlank="1" showInputMessage="1" showErrorMessage="1" xr:uid="{00000000-0002-0000-0600-000078000000}">
          <x14:formula1>
            <xm:f>OFFSET(Paramétrage!$A$1,1,MATCH($K$108,Paramétrage!$A$1:$F$1,0)-1,COUNTA(OFFSET(Paramétrage!$A$1,1,MATCH($K$108,Paramétrage!$A$1:$F$1,0)-1,1048575,1)),1)</xm:f>
          </x14:formula1>
          <xm:sqref>L108</xm:sqref>
        </x14:dataValidation>
        <x14:dataValidation type="list" allowBlank="1" showInputMessage="1" showErrorMessage="1" xr:uid="{00000000-0002-0000-0600-000079000000}">
          <x14:formula1>
            <xm:f>OFFSET(Paramétrage!$A$1,1,MATCH($K$109,Paramétrage!$A$1:$F$1,0)-1,COUNTA(OFFSET(Paramétrage!$A$1,1,MATCH($K$109,Paramétrage!$A$1:$F$1,0)-1,1048575,1)),1)</xm:f>
          </x14:formula1>
          <xm:sqref>L109</xm:sqref>
        </x14:dataValidation>
        <x14:dataValidation type="list" allowBlank="1" showInputMessage="1" showErrorMessage="1" xr:uid="{00000000-0002-0000-0600-00007A000000}">
          <x14:formula1>
            <xm:f>OFFSET(Paramétrage!$A$1,1,MATCH($K$110,Paramétrage!$A$1:$F$1,0)-1,COUNTA(OFFSET(Paramétrage!$A$1,1,MATCH($K$110,Paramétrage!$A$1:$F$1,0)-1,1048575,1)),1)</xm:f>
          </x14:formula1>
          <xm:sqref>L110</xm:sqref>
        </x14:dataValidation>
        <x14:dataValidation type="list" allowBlank="1" showInputMessage="1" showErrorMessage="1" xr:uid="{00000000-0002-0000-0600-00007B000000}">
          <x14:formula1>
            <xm:f>OFFSET(Paramétrage!$A$1,1,MATCH($K$111,Paramétrage!$A$1:$F$1,0)-1,COUNTA(OFFSET(Paramétrage!$A$1,1,MATCH($K$111,Paramétrage!$A$1:$F$1,0)-1,1048575,1)),1)</xm:f>
          </x14:formula1>
          <xm:sqref>L111</xm:sqref>
        </x14:dataValidation>
        <x14:dataValidation type="list" allowBlank="1" showInputMessage="1" showErrorMessage="1" xr:uid="{00000000-0002-0000-0600-00007C000000}">
          <x14:formula1>
            <xm:f>OFFSET(Paramétrage!$A$1,1,MATCH($K$112,Paramétrage!$A$1:$F$1,0)-1,COUNTA(OFFSET(Paramétrage!$A$1,1,MATCH($K$112,Paramétrage!$A$1:$F$1,0)-1,1048575,1)),1)</xm:f>
          </x14:formula1>
          <xm:sqref>L112</xm:sqref>
        </x14:dataValidation>
        <x14:dataValidation type="list" allowBlank="1" showInputMessage="1" showErrorMessage="1" xr:uid="{00000000-0002-0000-0600-00007D000000}">
          <x14:formula1>
            <xm:f>OFFSET(Paramétrage!$A$1,1,MATCH($K$113,Paramétrage!$A$1:$F$1,0)-1,COUNTA(OFFSET(Paramétrage!$A$1,1,MATCH($K$113,Paramétrage!$A$1:$F$1,0)-1,1048575,1)),1)</xm:f>
          </x14:formula1>
          <xm:sqref>L113</xm:sqref>
        </x14:dataValidation>
        <x14:dataValidation type="list" allowBlank="1" showInputMessage="1" showErrorMessage="1" xr:uid="{00000000-0002-0000-0600-00007E000000}">
          <x14:formula1>
            <xm:f>OFFSET(Paramétrage!$A$1,1,MATCH($K$114,Paramétrage!$A$1:$F$1,0)-1,COUNTA(OFFSET(Paramétrage!$A$1,1,MATCH($K$114,Paramétrage!$A$1:$F$1,0)-1,1048575,1)),1)</xm:f>
          </x14:formula1>
          <xm:sqref>L114</xm:sqref>
        </x14:dataValidation>
        <x14:dataValidation type="list" allowBlank="1" showInputMessage="1" showErrorMessage="1" xr:uid="{00000000-0002-0000-0600-00007F000000}">
          <x14:formula1>
            <xm:f>OFFSET(Paramétrage!$A$1,1,MATCH($K$115,Paramétrage!$A$1:$F$1,0)-1,COUNTA(OFFSET(Paramétrage!$A$1,1,MATCH($K$115,Paramétrage!$A$1:$F$1,0)-1,1048575,1)),1)</xm:f>
          </x14:formula1>
          <xm:sqref>L115</xm:sqref>
        </x14:dataValidation>
        <x14:dataValidation type="list" allowBlank="1" showInputMessage="1" showErrorMessage="1" xr:uid="{00000000-0002-0000-0600-000080000000}">
          <x14:formula1>
            <xm:f>OFFSET(Paramétrage!$A$1,1,MATCH($K$116,Paramétrage!$A$1:$F$1,0)-1,COUNTA(OFFSET(Paramétrage!$A$1,1,MATCH($K$116,Paramétrage!$A$1:$F$1,0)-1,1048575,1)),1)</xm:f>
          </x14:formula1>
          <xm:sqref>L116</xm:sqref>
        </x14:dataValidation>
        <x14:dataValidation type="list" allowBlank="1" showInputMessage="1" showErrorMessage="1" xr:uid="{00000000-0002-0000-0600-000081000000}">
          <x14:formula1>
            <xm:f>OFFSET(Paramétrage!$A$1,1,MATCH($K$117,Paramétrage!$A$1:$F$1,0)-1,COUNTA(OFFSET(Paramétrage!$A$1,1,MATCH($K$117,Paramétrage!$A$1:$F$1,0)-1,1048575,1)),1)</xm:f>
          </x14:formula1>
          <xm:sqref>L117</xm:sqref>
        </x14:dataValidation>
        <x14:dataValidation type="list" allowBlank="1" showInputMessage="1" showErrorMessage="1" xr:uid="{00000000-0002-0000-0600-000082000000}">
          <x14:formula1>
            <xm:f>OFFSET(Paramétrage!$A$1,1,MATCH($K$118,Paramétrage!$A$1:$F$1,0)-1,COUNTA(OFFSET(Paramétrage!$A$1,1,MATCH($K$118,Paramétrage!$A$1:$F$1,0)-1,1048575,1)),1)</xm:f>
          </x14:formula1>
          <xm:sqref>L118</xm:sqref>
        </x14:dataValidation>
        <x14:dataValidation type="list" allowBlank="1" showInputMessage="1" showErrorMessage="1" xr:uid="{00000000-0002-0000-0600-000083000000}">
          <x14:formula1>
            <xm:f>OFFSET(Paramétrage!$A$1,1,MATCH($K$119,Paramétrage!$A$1:$F$1,0)-1,COUNTA(OFFSET(Paramétrage!$A$1,1,MATCH($K$119,Paramétrage!$A$1:$F$1,0)-1,1048575,1)),1)</xm:f>
          </x14:formula1>
          <xm:sqref>L119</xm:sqref>
        </x14:dataValidation>
        <x14:dataValidation type="list" allowBlank="1" showInputMessage="1" showErrorMessage="1" xr:uid="{00000000-0002-0000-0600-000084000000}">
          <x14:formula1>
            <xm:f>OFFSET(Paramétrage!$A$1,1,MATCH($K$120,Paramétrage!$A$1:$F$1,0)-1,COUNTA(OFFSET(Paramétrage!$A$1,1,MATCH($K$120,Paramétrage!$A$1:$F$1,0)-1,1048575,1)),1)</xm:f>
          </x14:formula1>
          <xm:sqref>L120</xm:sqref>
        </x14:dataValidation>
        <x14:dataValidation type="list" allowBlank="1" showInputMessage="1" showErrorMessage="1" xr:uid="{00000000-0002-0000-0600-000085000000}">
          <x14:formula1>
            <xm:f>OFFSET(Paramétrage!$A$1,1,MATCH($K$121,Paramétrage!$A$1:$F$1,0)-1,COUNTA(OFFSET(Paramétrage!$A$1,1,MATCH($K$121,Paramétrage!$A$1:$F$1,0)-1,1048575,1)),1)</xm:f>
          </x14:formula1>
          <xm:sqref>L121</xm:sqref>
        </x14:dataValidation>
        <x14:dataValidation type="list" allowBlank="1" showInputMessage="1" showErrorMessage="1" xr:uid="{00000000-0002-0000-0600-000086000000}">
          <x14:formula1>
            <xm:f>OFFSET(Paramétrage!$A$1,1,MATCH($K$122,Paramétrage!$A$1:$F$1,0)-1,COUNTA(OFFSET(Paramétrage!$A$1,1,MATCH($K$122,Paramétrage!$A$1:$F$1,0)-1,1048575,1)),1)</xm:f>
          </x14:formula1>
          <xm:sqref>L122</xm:sqref>
        </x14:dataValidation>
        <x14:dataValidation type="list" allowBlank="1" showInputMessage="1" showErrorMessage="1" xr:uid="{00000000-0002-0000-0600-000087000000}">
          <x14:formula1>
            <xm:f>OFFSET(Paramétrage!$A$1,1,MATCH($K$123,Paramétrage!$A$1:$F$1,0)-1,COUNTA(OFFSET(Paramétrage!$A$1,1,MATCH($K$123,Paramétrage!$A$1:$F$1,0)-1,1048575,1)),1)</xm:f>
          </x14:formula1>
          <xm:sqref>L123</xm:sqref>
        </x14:dataValidation>
        <x14:dataValidation type="list" allowBlank="1" showInputMessage="1" showErrorMessage="1" xr:uid="{00000000-0002-0000-0600-000088000000}">
          <x14:formula1>
            <xm:f>OFFSET(Paramétrage!$A$1,1,MATCH($K$124,Paramétrage!$A$1:$F$1,0)-1,COUNTA(OFFSET(Paramétrage!$A$1,1,MATCH($K$124,Paramétrage!$A$1:$F$1,0)-1,1048575,1)),1)</xm:f>
          </x14:formula1>
          <xm:sqref>L124</xm:sqref>
        </x14:dataValidation>
        <x14:dataValidation type="list" allowBlank="1" showInputMessage="1" showErrorMessage="1" xr:uid="{00000000-0002-0000-0600-000089000000}">
          <x14:formula1>
            <xm:f>OFFSET(Paramétrage!$A$1,1,MATCH($K$125,Paramétrage!$A$1:$F$1,0)-1,COUNTA(OFFSET(Paramétrage!$A$1,1,MATCH($K$125,Paramétrage!$A$1:$F$1,0)-1,1048575,1)),1)</xm:f>
          </x14:formula1>
          <xm:sqref>L125</xm:sqref>
        </x14:dataValidation>
        <x14:dataValidation type="list" allowBlank="1" showInputMessage="1" showErrorMessage="1" xr:uid="{00000000-0002-0000-0600-00008A000000}">
          <x14:formula1>
            <xm:f>OFFSET(Paramétrage!$A$1,1,MATCH($K$126,Paramétrage!$A$1:$F$1,0)-1,COUNTA(OFFSET(Paramétrage!$A$1,1,MATCH($K$126,Paramétrage!$A$1:$F$1,0)-1,1048575,1)),1)</xm:f>
          </x14:formula1>
          <xm:sqref>L126</xm:sqref>
        </x14:dataValidation>
        <x14:dataValidation type="list" allowBlank="1" showInputMessage="1" showErrorMessage="1" xr:uid="{00000000-0002-0000-0600-00008B000000}">
          <x14:formula1>
            <xm:f>OFFSET(Paramétrage!$A$1,1,MATCH($K$127,Paramétrage!$A$1:$F$1,0)-1,COUNTA(OFFSET(Paramétrage!$A$1,1,MATCH($K$127,Paramétrage!$A$1:$F$1,0)-1,1048575,1)),1)</xm:f>
          </x14:formula1>
          <xm:sqref>L127</xm:sqref>
        </x14:dataValidation>
        <x14:dataValidation type="list" allowBlank="1" showInputMessage="1" showErrorMessage="1" xr:uid="{00000000-0002-0000-0600-00008C000000}">
          <x14:formula1>
            <xm:f>OFFSET(Paramétrage!$A$1,1,MATCH($K$128,Paramétrage!$A$1:$F$1,0)-1,COUNTA(OFFSET(Paramétrage!$A$1,1,MATCH($K$128,Paramétrage!$A$1:$F$1,0)-1,1048575,1)),1)</xm:f>
          </x14:formula1>
          <xm:sqref>L128</xm:sqref>
        </x14:dataValidation>
        <x14:dataValidation type="list" allowBlank="1" showInputMessage="1" showErrorMessage="1" xr:uid="{00000000-0002-0000-0600-00008D000000}">
          <x14:formula1>
            <xm:f>OFFSET(Paramétrage!$A$1,1,MATCH($K$129,Paramétrage!$A$1:$F$1,0)-1,COUNTA(OFFSET(Paramétrage!$A$1,1,MATCH($K$129,Paramétrage!$A$1:$F$1,0)-1,1048575,1)),1)</xm:f>
          </x14:formula1>
          <xm:sqref>L129</xm:sqref>
        </x14:dataValidation>
        <x14:dataValidation type="list" allowBlank="1" showInputMessage="1" showErrorMessage="1" xr:uid="{00000000-0002-0000-0600-00008E000000}">
          <x14:formula1>
            <xm:f>OFFSET(Paramétrage!$A$1,1,MATCH($K$130,Paramétrage!$A$1:$F$1,0)-1,COUNTA(OFFSET(Paramétrage!$A$1,1,MATCH($K$130,Paramétrage!$A$1:$F$1,0)-1,1048575,1)),1)</xm:f>
          </x14:formula1>
          <xm:sqref>L130</xm:sqref>
        </x14:dataValidation>
        <x14:dataValidation type="list" allowBlank="1" showInputMessage="1" showErrorMessage="1" xr:uid="{00000000-0002-0000-0600-00008F000000}">
          <x14:formula1>
            <xm:f>OFFSET(Paramétrage!$A$1,1,MATCH($K$131,Paramétrage!$A$1:$F$1,0)-1,COUNTA(OFFSET(Paramétrage!$A$1,1,MATCH($K$131,Paramétrage!$A$1:$F$1,0)-1,1048575,1)),1)</xm:f>
          </x14:formula1>
          <xm:sqref>L131</xm:sqref>
        </x14:dataValidation>
        <x14:dataValidation type="list" allowBlank="1" showInputMessage="1" showErrorMessage="1" xr:uid="{00000000-0002-0000-0600-000090000000}">
          <x14:formula1>
            <xm:f>OFFSET(Paramétrage!$A$1,1,MATCH($K$132,Paramétrage!$A$1:$F$1,0)-1,COUNTA(OFFSET(Paramétrage!$A$1,1,MATCH($K$132,Paramétrage!$A$1:$F$1,0)-1,1048575,1)),1)</xm:f>
          </x14:formula1>
          <xm:sqref>L132</xm:sqref>
        </x14:dataValidation>
        <x14:dataValidation type="list" allowBlank="1" showInputMessage="1" showErrorMessage="1" xr:uid="{00000000-0002-0000-0600-000091000000}">
          <x14:formula1>
            <xm:f>OFFSET(Paramétrage!$A$1,1,MATCH($K$133,Paramétrage!$A$1:$F$1,0)-1,COUNTA(OFFSET(Paramétrage!$A$1,1,MATCH($K$133,Paramétrage!$A$1:$F$1,0)-1,1048575,1)),1)</xm:f>
          </x14:formula1>
          <xm:sqref>L133</xm:sqref>
        </x14:dataValidation>
        <x14:dataValidation type="list" allowBlank="1" showInputMessage="1" showErrorMessage="1" xr:uid="{00000000-0002-0000-0600-000092000000}">
          <x14:formula1>
            <xm:f>OFFSET(Paramétrage!$A$1,1,MATCH($K$134,Paramétrage!$A$1:$F$1,0)-1,COUNTA(OFFSET(Paramétrage!$A$1,1,MATCH($K$134,Paramétrage!$A$1:$F$1,0)-1,1048575,1)),1)</xm:f>
          </x14:formula1>
          <xm:sqref>L134</xm:sqref>
        </x14:dataValidation>
        <x14:dataValidation type="list" allowBlank="1" showInputMessage="1" showErrorMessage="1" xr:uid="{00000000-0002-0000-0600-000093000000}">
          <x14:formula1>
            <xm:f>OFFSET(Paramétrage!$A$1,1,MATCH($K$135,Paramétrage!$A$1:$F$1,0)-1,COUNTA(OFFSET(Paramétrage!$A$1,1,MATCH($K$135,Paramétrage!$A$1:$F$1,0)-1,1048575,1)),1)</xm:f>
          </x14:formula1>
          <xm:sqref>L135</xm:sqref>
        </x14:dataValidation>
        <x14:dataValidation type="list" allowBlank="1" showInputMessage="1" showErrorMessage="1" xr:uid="{00000000-0002-0000-0600-000094000000}">
          <x14:formula1>
            <xm:f>OFFSET(Paramétrage!$A$1,1,MATCH($K$136,Paramétrage!$A$1:$F$1,0)-1,COUNTA(OFFSET(Paramétrage!$A$1,1,MATCH($K$136,Paramétrage!$A$1:$F$1,0)-1,1048575,1)),1)</xm:f>
          </x14:formula1>
          <xm:sqref>L136</xm:sqref>
        </x14:dataValidation>
        <x14:dataValidation type="list" allowBlank="1" showInputMessage="1" showErrorMessage="1" xr:uid="{00000000-0002-0000-0600-000095000000}">
          <x14:formula1>
            <xm:f>OFFSET(Paramétrage!$A$1,1,MATCH($K$137,Paramétrage!$A$1:$F$1,0)-1,COUNTA(OFFSET(Paramétrage!$A$1,1,MATCH($K$137,Paramétrage!$A$1:$F$1,0)-1,1048575,1)),1)</xm:f>
          </x14:formula1>
          <xm:sqref>L137</xm:sqref>
        </x14:dataValidation>
        <x14:dataValidation type="list" allowBlank="1" showInputMessage="1" showErrorMessage="1" xr:uid="{00000000-0002-0000-0600-000096000000}">
          <x14:formula1>
            <xm:f>OFFSET(Paramétrage!$A$1,1,MATCH($K$138,Paramétrage!$A$1:$F$1,0)-1,COUNTA(OFFSET(Paramétrage!$A$1,1,MATCH($K$138,Paramétrage!$A$1:$F$1,0)-1,1048575,1)),1)</xm:f>
          </x14:formula1>
          <xm:sqref>L138</xm:sqref>
        </x14:dataValidation>
        <x14:dataValidation type="list" allowBlank="1" showInputMessage="1" showErrorMessage="1" xr:uid="{00000000-0002-0000-0600-000097000000}">
          <x14:formula1>
            <xm:f>OFFSET(Paramétrage!$A$1,1,MATCH($K$139,Paramétrage!$A$1:$F$1,0)-1,COUNTA(OFFSET(Paramétrage!$A$1,1,MATCH($K$139,Paramétrage!$A$1:$F$1,0)-1,1048575,1)),1)</xm:f>
          </x14:formula1>
          <xm:sqref>L139</xm:sqref>
        </x14:dataValidation>
        <x14:dataValidation type="list" allowBlank="1" showInputMessage="1" showErrorMessage="1" xr:uid="{00000000-0002-0000-0600-000098000000}">
          <x14:formula1>
            <xm:f>OFFSET(Paramétrage!$A$1,1,MATCH($K$140,Paramétrage!$A$1:$F$1,0)-1,COUNTA(OFFSET(Paramétrage!$A$1,1,MATCH($K$140,Paramétrage!$A$1:$F$1,0)-1,1048575,1)),1)</xm:f>
          </x14:formula1>
          <xm:sqref>L140</xm:sqref>
        </x14:dataValidation>
        <x14:dataValidation type="list" allowBlank="1" showInputMessage="1" showErrorMessage="1" xr:uid="{00000000-0002-0000-0600-000099000000}">
          <x14:formula1>
            <xm:f>OFFSET(Paramétrage!$A$1,1,MATCH($K$141,Paramétrage!$A$1:$F$1,0)-1,COUNTA(OFFSET(Paramétrage!$A$1,1,MATCH($K$141,Paramétrage!$A$1:$F$1,0)-1,1048575,1)),1)</xm:f>
          </x14:formula1>
          <xm:sqref>L141</xm:sqref>
        </x14:dataValidation>
        <x14:dataValidation type="list" allowBlank="1" showInputMessage="1" showErrorMessage="1" xr:uid="{00000000-0002-0000-0600-00009A000000}">
          <x14:formula1>
            <xm:f>OFFSET(Paramétrage!$A$1,1,MATCH($K$142,Paramétrage!$A$1:$F$1,0)-1,COUNTA(OFFSET(Paramétrage!$A$1,1,MATCH($K$142,Paramétrage!$A$1:$F$1,0)-1,1048575,1)),1)</xm:f>
          </x14:formula1>
          <xm:sqref>L142</xm:sqref>
        </x14:dataValidation>
        <x14:dataValidation type="list" allowBlank="1" showInputMessage="1" showErrorMessage="1" xr:uid="{00000000-0002-0000-0600-00009B000000}">
          <x14:formula1>
            <xm:f>OFFSET(Paramétrage!$A$1,1,MATCH($K$143,Paramétrage!$A$1:$F$1,0)-1,COUNTA(OFFSET(Paramétrage!$A$1,1,MATCH($K$143,Paramétrage!$A$1:$F$1,0)-1,1048575,1)),1)</xm:f>
          </x14:formula1>
          <xm:sqref>L143</xm:sqref>
        </x14:dataValidation>
        <x14:dataValidation type="list" allowBlank="1" showInputMessage="1" showErrorMessage="1" xr:uid="{00000000-0002-0000-0600-00009C000000}">
          <x14:formula1>
            <xm:f>OFFSET(Paramétrage!$A$1,1,MATCH($K$144,Paramétrage!$A$1:$F$1,0)-1,COUNTA(OFFSET(Paramétrage!$A$1,1,MATCH($K$144,Paramétrage!$A$1:$F$1,0)-1,1048575,1)),1)</xm:f>
          </x14:formula1>
          <xm:sqref>L144</xm:sqref>
        </x14:dataValidation>
        <x14:dataValidation type="list" allowBlank="1" showInputMessage="1" showErrorMessage="1" xr:uid="{00000000-0002-0000-0600-00009D000000}">
          <x14:formula1>
            <xm:f>OFFSET(Paramétrage!$A$1,1,MATCH($K$145,Paramétrage!$A$1:$F$1,0)-1,COUNTA(OFFSET(Paramétrage!$A$1,1,MATCH($K$145,Paramétrage!$A$1:$F$1,0)-1,1048575,1)),1)</xm:f>
          </x14:formula1>
          <xm:sqref>L145</xm:sqref>
        </x14:dataValidation>
        <x14:dataValidation type="list" allowBlank="1" showInputMessage="1" showErrorMessage="1" xr:uid="{00000000-0002-0000-0600-00009E000000}">
          <x14:formula1>
            <xm:f>OFFSET(Paramétrage!$A$1,1,MATCH($K$146,Paramétrage!$A$1:$F$1,0)-1,COUNTA(OFFSET(Paramétrage!$A$1,1,MATCH($K$146,Paramétrage!$A$1:$F$1,0)-1,1048575,1)),1)</xm:f>
          </x14:formula1>
          <xm:sqref>L146</xm:sqref>
        </x14:dataValidation>
        <x14:dataValidation type="list" allowBlank="1" showInputMessage="1" showErrorMessage="1" xr:uid="{00000000-0002-0000-0600-00009F000000}">
          <x14:formula1>
            <xm:f>OFFSET(Paramétrage!$A$1,1,MATCH($K$147,Paramétrage!$A$1:$F$1,0)-1,COUNTA(OFFSET(Paramétrage!$A$1,1,MATCH($K$147,Paramétrage!$A$1:$F$1,0)-1,1048575,1)),1)</xm:f>
          </x14:formula1>
          <xm:sqref>L147</xm:sqref>
        </x14:dataValidation>
        <x14:dataValidation type="list" allowBlank="1" showInputMessage="1" showErrorMessage="1" xr:uid="{00000000-0002-0000-0600-0000A0000000}">
          <x14:formula1>
            <xm:f>OFFSET(Paramétrage!$A$1,1,MATCH($K$148,Paramétrage!$A$1:$F$1,0)-1,COUNTA(OFFSET(Paramétrage!$A$1,1,MATCH($K$148,Paramétrage!$A$1:$F$1,0)-1,1048575,1)),1)</xm:f>
          </x14:formula1>
          <xm:sqref>L148</xm:sqref>
        </x14:dataValidation>
        <x14:dataValidation type="list" allowBlank="1" showInputMessage="1" showErrorMessage="1" xr:uid="{00000000-0002-0000-0600-0000A1000000}">
          <x14:formula1>
            <xm:f>OFFSET(Paramétrage!$A$1,1,MATCH($K$149,Paramétrage!$A$1:$F$1,0)-1,COUNTA(OFFSET(Paramétrage!$A$1,1,MATCH($K$149,Paramétrage!$A$1:$F$1,0)-1,1048575,1)),1)</xm:f>
          </x14:formula1>
          <xm:sqref>L149</xm:sqref>
        </x14:dataValidation>
        <x14:dataValidation type="list" allowBlank="1" showInputMessage="1" showErrorMessage="1" xr:uid="{00000000-0002-0000-0600-0000A2000000}">
          <x14:formula1>
            <xm:f>OFFSET(Paramétrage!$A$1,1,MATCH($K$150,Paramétrage!$A$1:$F$1,0)-1,COUNTA(OFFSET(Paramétrage!$A$1,1,MATCH($K$150,Paramétrage!$A$1:$F$1,0)-1,1048575,1)),1)</xm:f>
          </x14:formula1>
          <xm:sqref>L150</xm:sqref>
        </x14:dataValidation>
        <x14:dataValidation type="list" allowBlank="1" showInputMessage="1" showErrorMessage="1" xr:uid="{00000000-0002-0000-0600-0000A3000000}">
          <x14:formula1>
            <xm:f>OFFSET(Paramétrage!$A$1,1,MATCH($K$151,Paramétrage!$A$1:$F$1,0)-1,COUNTA(OFFSET(Paramétrage!$A$1,1,MATCH($K$151,Paramétrage!$A$1:$F$1,0)-1,1048575,1)),1)</xm:f>
          </x14:formula1>
          <xm:sqref>L151</xm:sqref>
        </x14:dataValidation>
        <x14:dataValidation type="list" allowBlank="1" showInputMessage="1" showErrorMessage="1" xr:uid="{00000000-0002-0000-0600-0000A4000000}">
          <x14:formula1>
            <xm:f>OFFSET(Paramétrage!$A$1,1,MATCH($K$152,Paramétrage!$A$1:$F$1,0)-1,COUNTA(OFFSET(Paramétrage!$A$1,1,MATCH($K$152,Paramétrage!$A$1:$F$1,0)-1,1048575,1)),1)</xm:f>
          </x14:formula1>
          <xm:sqref>L152</xm:sqref>
        </x14:dataValidation>
        <x14:dataValidation type="list" allowBlank="1" showInputMessage="1" showErrorMessage="1" xr:uid="{00000000-0002-0000-0600-0000A5000000}">
          <x14:formula1>
            <xm:f>OFFSET(Paramétrage!$A$1,1,MATCH($K$153,Paramétrage!$A$1:$F$1,0)-1,COUNTA(OFFSET(Paramétrage!$A$1,1,MATCH($K$153,Paramétrage!$A$1:$F$1,0)-1,1048575,1)),1)</xm:f>
          </x14:formula1>
          <xm:sqref>L153</xm:sqref>
        </x14:dataValidation>
        <x14:dataValidation type="list" allowBlank="1" showInputMessage="1" showErrorMessage="1" xr:uid="{00000000-0002-0000-0600-0000A6000000}">
          <x14:formula1>
            <xm:f>OFFSET(Paramétrage!$A$1,1,MATCH($K$154,Paramétrage!$A$1:$F$1,0)-1,COUNTA(OFFSET(Paramétrage!$A$1,1,MATCH($K$154,Paramétrage!$A$1:$F$1,0)-1,1048575,1)),1)</xm:f>
          </x14:formula1>
          <xm:sqref>L154</xm:sqref>
        </x14:dataValidation>
        <x14:dataValidation type="list" allowBlank="1" showInputMessage="1" showErrorMessage="1" xr:uid="{00000000-0002-0000-0600-0000A7000000}">
          <x14:formula1>
            <xm:f>OFFSET(Paramétrage!$A$1,1,MATCH($K$155,Paramétrage!$A$1:$F$1,0)-1,COUNTA(OFFSET(Paramétrage!$A$1,1,MATCH($K$155,Paramétrage!$A$1:$F$1,0)-1,1048575,1)),1)</xm:f>
          </x14:formula1>
          <xm:sqref>L155</xm:sqref>
        </x14:dataValidation>
        <x14:dataValidation type="list" allowBlank="1" showInputMessage="1" showErrorMessage="1" xr:uid="{00000000-0002-0000-0600-0000A8000000}">
          <x14:formula1>
            <xm:f>OFFSET(Paramétrage!$A$1,1,MATCH($K$156,Paramétrage!$A$1:$F$1,0)-1,COUNTA(OFFSET(Paramétrage!$A$1,1,MATCH($K$156,Paramétrage!$A$1:$F$1,0)-1,1048575,1)),1)</xm:f>
          </x14:formula1>
          <xm:sqref>L156</xm:sqref>
        </x14:dataValidation>
        <x14:dataValidation type="list" allowBlank="1" showInputMessage="1" showErrorMessage="1" xr:uid="{00000000-0002-0000-0600-0000A9000000}">
          <x14:formula1>
            <xm:f>OFFSET(Paramétrage!$A$1,1,MATCH($K$157,Paramétrage!$A$1:$F$1,0)-1,COUNTA(OFFSET(Paramétrage!$A$1,1,MATCH($K$157,Paramétrage!$A$1:$F$1,0)-1,1048575,1)),1)</xm:f>
          </x14:formula1>
          <xm:sqref>L157</xm:sqref>
        </x14:dataValidation>
        <x14:dataValidation type="list" allowBlank="1" showInputMessage="1" showErrorMessage="1" xr:uid="{00000000-0002-0000-0600-0000AA000000}">
          <x14:formula1>
            <xm:f>OFFSET(Paramétrage!$A$1,1,MATCH($K$158,Paramétrage!$A$1:$F$1,0)-1,COUNTA(OFFSET(Paramétrage!$A$1,1,MATCH($K$158,Paramétrage!$A$1:$F$1,0)-1,1048575,1)),1)</xm:f>
          </x14:formula1>
          <xm:sqref>L158</xm:sqref>
        </x14:dataValidation>
        <x14:dataValidation type="list" allowBlank="1" showInputMessage="1" showErrorMessage="1" xr:uid="{00000000-0002-0000-0600-0000AB000000}">
          <x14:formula1>
            <xm:f>OFFSET(Paramétrage!$A$1,1,MATCH($K$159,Paramétrage!$A$1:$F$1,0)-1,COUNTA(OFFSET(Paramétrage!$A$1,1,MATCH($K$159,Paramétrage!$A$1:$F$1,0)-1,1048575,1)),1)</xm:f>
          </x14:formula1>
          <xm:sqref>L159</xm:sqref>
        </x14:dataValidation>
        <x14:dataValidation type="list" allowBlank="1" showInputMessage="1" showErrorMessage="1" xr:uid="{00000000-0002-0000-0600-0000AC000000}">
          <x14:formula1>
            <xm:f>OFFSET(Paramétrage!$A$1,1,MATCH($K$160,Paramétrage!$A$1:$F$1,0)-1,COUNTA(OFFSET(Paramétrage!$A$1,1,MATCH($K$160,Paramétrage!$A$1:$F$1,0)-1,1048575,1)),1)</xm:f>
          </x14:formula1>
          <xm:sqref>L160</xm:sqref>
        </x14:dataValidation>
        <x14:dataValidation type="list" allowBlank="1" showInputMessage="1" showErrorMessage="1" xr:uid="{00000000-0002-0000-0600-0000AD000000}">
          <x14:formula1>
            <xm:f>OFFSET(Paramétrage!$A$1,1,MATCH($K$161,Paramétrage!$A$1:$F$1,0)-1,COUNTA(OFFSET(Paramétrage!$A$1,1,MATCH($K$161,Paramétrage!$A$1:$F$1,0)-1,1048575,1)),1)</xm:f>
          </x14:formula1>
          <xm:sqref>L161</xm:sqref>
        </x14:dataValidation>
        <x14:dataValidation type="list" allowBlank="1" showInputMessage="1" showErrorMessage="1" xr:uid="{00000000-0002-0000-0600-0000AE000000}">
          <x14:formula1>
            <xm:f>OFFSET(Paramétrage!$A$1,1,MATCH($K$162,Paramétrage!$A$1:$F$1,0)-1,COUNTA(OFFSET(Paramétrage!$A$1,1,MATCH($K$162,Paramétrage!$A$1:$F$1,0)-1,1048575,1)),1)</xm:f>
          </x14:formula1>
          <xm:sqref>L162</xm:sqref>
        </x14:dataValidation>
        <x14:dataValidation type="list" allowBlank="1" showInputMessage="1" showErrorMessage="1" xr:uid="{00000000-0002-0000-0600-0000AF000000}">
          <x14:formula1>
            <xm:f>OFFSET(Paramétrage!$A$1,1,MATCH($K$163,Paramétrage!$A$1:$F$1,0)-1,COUNTA(OFFSET(Paramétrage!$A$1,1,MATCH($K$163,Paramétrage!$A$1:$F$1,0)-1,1048575,1)),1)</xm:f>
          </x14:formula1>
          <xm:sqref>L163</xm:sqref>
        </x14:dataValidation>
        <x14:dataValidation type="list" allowBlank="1" showInputMessage="1" showErrorMessage="1" xr:uid="{00000000-0002-0000-0600-0000B0000000}">
          <x14:formula1>
            <xm:f>OFFSET(Paramétrage!$A$1,1,MATCH($K$164,Paramétrage!$A$1:$F$1,0)-1,COUNTA(OFFSET(Paramétrage!$A$1,1,MATCH($K$164,Paramétrage!$A$1:$F$1,0)-1,1048575,1)),1)</xm:f>
          </x14:formula1>
          <xm:sqref>L164</xm:sqref>
        </x14:dataValidation>
        <x14:dataValidation type="list" allowBlank="1" showInputMessage="1" showErrorMessage="1" xr:uid="{00000000-0002-0000-0600-0000B1000000}">
          <x14:formula1>
            <xm:f>OFFSET(Paramétrage!$A$1,1,MATCH($K$165,Paramétrage!$A$1:$F$1,0)-1,COUNTA(OFFSET(Paramétrage!$A$1,1,MATCH($K$165,Paramétrage!$A$1:$F$1,0)-1,1048575,1)),1)</xm:f>
          </x14:formula1>
          <xm:sqref>L165</xm:sqref>
        </x14:dataValidation>
        <x14:dataValidation type="list" allowBlank="1" showInputMessage="1" showErrorMessage="1" xr:uid="{00000000-0002-0000-0600-0000B2000000}">
          <x14:formula1>
            <xm:f>OFFSET(Paramétrage!$A$1,1,MATCH($K$166,Paramétrage!$A$1:$F$1,0)-1,COUNTA(OFFSET(Paramétrage!$A$1,1,MATCH($K$166,Paramétrage!$A$1:$F$1,0)-1,1048575,1)),1)</xm:f>
          </x14:formula1>
          <xm:sqref>L166</xm:sqref>
        </x14:dataValidation>
        <x14:dataValidation type="list" allowBlank="1" showInputMessage="1" showErrorMessage="1" xr:uid="{00000000-0002-0000-0600-0000B3000000}">
          <x14:formula1>
            <xm:f>OFFSET(Paramétrage!$A$1,1,MATCH($K$167,Paramétrage!$A$1:$F$1,0)-1,COUNTA(OFFSET(Paramétrage!$A$1,1,MATCH($K$167,Paramétrage!$A$1:$F$1,0)-1,1048575,1)),1)</xm:f>
          </x14:formula1>
          <xm:sqref>L167</xm:sqref>
        </x14:dataValidation>
        <x14:dataValidation type="list" allowBlank="1" showInputMessage="1" showErrorMessage="1" xr:uid="{00000000-0002-0000-0600-0000B4000000}">
          <x14:formula1>
            <xm:f>OFFSET(Paramétrage!$A$1,1,MATCH($K$168,Paramétrage!$A$1:$F$1,0)-1,COUNTA(OFFSET(Paramétrage!$A$1,1,MATCH($K$168,Paramétrage!$A$1:$F$1,0)-1,1048575,1)),1)</xm:f>
          </x14:formula1>
          <xm:sqref>L168</xm:sqref>
        </x14:dataValidation>
        <x14:dataValidation type="list" allowBlank="1" showInputMessage="1" showErrorMessage="1" xr:uid="{00000000-0002-0000-0600-0000B5000000}">
          <x14:formula1>
            <xm:f>OFFSET(Paramétrage!$A$1,1,MATCH($K$169,Paramétrage!$A$1:$F$1,0)-1,COUNTA(OFFSET(Paramétrage!$A$1,1,MATCH($K$169,Paramétrage!$A$1:$F$1,0)-1,1048575,1)),1)</xm:f>
          </x14:formula1>
          <xm:sqref>L169</xm:sqref>
        </x14:dataValidation>
        <x14:dataValidation type="list" allowBlank="1" showInputMessage="1" showErrorMessage="1" xr:uid="{00000000-0002-0000-0600-0000B6000000}">
          <x14:formula1>
            <xm:f>OFFSET(Paramétrage!$A$1,1,MATCH($K$170,Paramétrage!$A$1:$F$1,0)-1,COUNTA(OFFSET(Paramétrage!$A$1,1,MATCH($K$170,Paramétrage!$A$1:$F$1,0)-1,1048575,1)),1)</xm:f>
          </x14:formula1>
          <xm:sqref>L170</xm:sqref>
        </x14:dataValidation>
        <x14:dataValidation type="list" allowBlank="1" showInputMessage="1" showErrorMessage="1" xr:uid="{00000000-0002-0000-0600-0000B7000000}">
          <x14:formula1>
            <xm:f>OFFSET(Paramétrage!$A$1,1,MATCH($K$171,Paramétrage!$A$1:$F$1,0)-1,COUNTA(OFFSET(Paramétrage!$A$1,1,MATCH($K$171,Paramétrage!$A$1:$F$1,0)-1,1048575,1)),1)</xm:f>
          </x14:formula1>
          <xm:sqref>L171</xm:sqref>
        </x14:dataValidation>
        <x14:dataValidation type="list" allowBlank="1" showInputMessage="1" showErrorMessage="1" xr:uid="{00000000-0002-0000-0600-0000B8000000}">
          <x14:formula1>
            <xm:f>OFFSET(Paramétrage!$A$1,1,MATCH($K$172,Paramétrage!$A$1:$F$1,0)-1,COUNTA(OFFSET(Paramétrage!$A$1,1,MATCH($K$172,Paramétrage!$A$1:$F$1,0)-1,1048575,1)),1)</xm:f>
          </x14:formula1>
          <xm:sqref>L172</xm:sqref>
        </x14:dataValidation>
        <x14:dataValidation type="list" allowBlank="1" showInputMessage="1" showErrorMessage="1" xr:uid="{00000000-0002-0000-0600-0000B9000000}">
          <x14:formula1>
            <xm:f>OFFSET(Paramétrage!$A$1,1,MATCH($K$173,Paramétrage!$A$1:$F$1,0)-1,COUNTA(OFFSET(Paramétrage!$A$1,1,MATCH($K$173,Paramétrage!$A$1:$F$1,0)-1,1048575,1)),1)</xm:f>
          </x14:formula1>
          <xm:sqref>L173</xm:sqref>
        </x14:dataValidation>
        <x14:dataValidation type="list" allowBlank="1" showInputMessage="1" showErrorMessage="1" xr:uid="{00000000-0002-0000-0600-0000BA000000}">
          <x14:formula1>
            <xm:f>OFFSET(Paramétrage!$A$1,1,MATCH($K$174,Paramétrage!$A$1:$F$1,0)-1,COUNTA(OFFSET(Paramétrage!$A$1,1,MATCH($K$174,Paramétrage!$A$1:$F$1,0)-1,1048575,1)),1)</xm:f>
          </x14:formula1>
          <xm:sqref>L174</xm:sqref>
        </x14:dataValidation>
        <x14:dataValidation type="list" allowBlank="1" showInputMessage="1" showErrorMessage="1" xr:uid="{00000000-0002-0000-0600-0000BB000000}">
          <x14:formula1>
            <xm:f>OFFSET(Paramétrage!$A$1,1,MATCH($K$175,Paramétrage!$A$1:$F$1,0)-1,COUNTA(OFFSET(Paramétrage!$A$1,1,MATCH($K$175,Paramétrage!$A$1:$F$1,0)-1,1048575,1)),1)</xm:f>
          </x14:formula1>
          <xm:sqref>L175</xm:sqref>
        </x14:dataValidation>
        <x14:dataValidation type="list" allowBlank="1" showInputMessage="1" showErrorMessage="1" xr:uid="{00000000-0002-0000-0600-0000BC000000}">
          <x14:formula1>
            <xm:f>OFFSET(Paramétrage!$A$1,1,MATCH($K$176,Paramétrage!$A$1:$F$1,0)-1,COUNTA(OFFSET(Paramétrage!$A$1,1,MATCH($K$176,Paramétrage!$A$1:$F$1,0)-1,1048575,1)),1)</xm:f>
          </x14:formula1>
          <xm:sqref>L176</xm:sqref>
        </x14:dataValidation>
        <x14:dataValidation type="list" allowBlank="1" showInputMessage="1" showErrorMessage="1" xr:uid="{00000000-0002-0000-0600-0000BD000000}">
          <x14:formula1>
            <xm:f>OFFSET(Paramétrage!$A$1,1,MATCH($K$177,Paramétrage!$A$1:$F$1,0)-1,COUNTA(OFFSET(Paramétrage!$A$1,1,MATCH($K$177,Paramétrage!$A$1:$F$1,0)-1,1048575,1)),1)</xm:f>
          </x14:formula1>
          <xm:sqref>L177</xm:sqref>
        </x14:dataValidation>
        <x14:dataValidation type="list" allowBlank="1" showInputMessage="1" showErrorMessage="1" xr:uid="{00000000-0002-0000-0600-0000BE000000}">
          <x14:formula1>
            <xm:f>OFFSET(Paramétrage!$A$1,1,MATCH($K$178,Paramétrage!$A$1:$F$1,0)-1,COUNTA(OFFSET(Paramétrage!$A$1,1,MATCH($K$178,Paramétrage!$A$1:$F$1,0)-1,1048575,1)),1)</xm:f>
          </x14:formula1>
          <xm:sqref>L178</xm:sqref>
        </x14:dataValidation>
        <x14:dataValidation type="list" allowBlank="1" showInputMessage="1" showErrorMessage="1" xr:uid="{00000000-0002-0000-0600-0000BF000000}">
          <x14:formula1>
            <xm:f>OFFSET(Paramétrage!$A$1,1,MATCH($K$179,Paramétrage!$A$1:$F$1,0)-1,COUNTA(OFFSET(Paramétrage!$A$1,1,MATCH($K$179,Paramétrage!$A$1:$F$1,0)-1,1048575,1)),1)</xm:f>
          </x14:formula1>
          <xm:sqref>L179</xm:sqref>
        </x14:dataValidation>
        <x14:dataValidation type="list" allowBlank="1" showInputMessage="1" showErrorMessage="1" xr:uid="{00000000-0002-0000-0600-0000C0000000}">
          <x14:formula1>
            <xm:f>OFFSET(Paramétrage!$A$1,1,MATCH($K$180,Paramétrage!$A$1:$F$1,0)-1,COUNTA(OFFSET(Paramétrage!$A$1,1,MATCH($K$180,Paramétrage!$A$1:$F$1,0)-1,1048575,1)),1)</xm:f>
          </x14:formula1>
          <xm:sqref>L180</xm:sqref>
        </x14:dataValidation>
        <x14:dataValidation type="list" allowBlank="1" showInputMessage="1" showErrorMessage="1" xr:uid="{00000000-0002-0000-0600-0000C1000000}">
          <x14:formula1>
            <xm:f>OFFSET(Paramétrage!$A$1,1,MATCH($K$181,Paramétrage!$A$1:$F$1,0)-1,COUNTA(OFFSET(Paramétrage!$A$1,1,MATCH($K$181,Paramétrage!$A$1:$F$1,0)-1,1048575,1)),1)</xm:f>
          </x14:formula1>
          <xm:sqref>L181</xm:sqref>
        </x14:dataValidation>
        <x14:dataValidation type="list" allowBlank="1" showInputMessage="1" showErrorMessage="1" xr:uid="{00000000-0002-0000-0600-0000C2000000}">
          <x14:formula1>
            <xm:f>OFFSET(Paramétrage!$A$1,1,MATCH($K$182,Paramétrage!$A$1:$F$1,0)-1,COUNTA(OFFSET(Paramétrage!$A$1,1,MATCH($K$182,Paramétrage!$A$1:$F$1,0)-1,1048575,1)),1)</xm:f>
          </x14:formula1>
          <xm:sqref>L182</xm:sqref>
        </x14:dataValidation>
        <x14:dataValidation type="list" allowBlank="1" showInputMessage="1" showErrorMessage="1" xr:uid="{00000000-0002-0000-0600-0000C3000000}">
          <x14:formula1>
            <xm:f>OFFSET(Paramétrage!$A$1,1,MATCH($K$183,Paramétrage!$A$1:$F$1,0)-1,COUNTA(OFFSET(Paramétrage!$A$1,1,MATCH($K$183,Paramétrage!$A$1:$F$1,0)-1,1048575,1)),1)</xm:f>
          </x14:formula1>
          <xm:sqref>L183</xm:sqref>
        </x14:dataValidation>
        <x14:dataValidation type="list" allowBlank="1" showInputMessage="1" showErrorMessage="1" xr:uid="{00000000-0002-0000-0600-0000C4000000}">
          <x14:formula1>
            <xm:f>OFFSET(Paramétrage!$A$1,1,MATCH($K$184,Paramétrage!$A$1:$F$1,0)-1,COUNTA(OFFSET(Paramétrage!$A$1,1,MATCH($K$184,Paramétrage!$A$1:$F$1,0)-1,1048575,1)),1)</xm:f>
          </x14:formula1>
          <xm:sqref>L184</xm:sqref>
        </x14:dataValidation>
        <x14:dataValidation type="list" allowBlank="1" showInputMessage="1" showErrorMessage="1" xr:uid="{00000000-0002-0000-0600-0000C5000000}">
          <x14:formula1>
            <xm:f>OFFSET(Paramétrage!$A$1,1,MATCH($K$185,Paramétrage!$A$1:$F$1,0)-1,COUNTA(OFFSET(Paramétrage!$A$1,1,MATCH($K$185,Paramétrage!$A$1:$F$1,0)-1,1048575,1)),1)</xm:f>
          </x14:formula1>
          <xm:sqref>L185</xm:sqref>
        </x14:dataValidation>
        <x14:dataValidation type="list" allowBlank="1" showInputMessage="1" showErrorMessage="1" xr:uid="{00000000-0002-0000-0600-0000C6000000}">
          <x14:formula1>
            <xm:f>OFFSET(Paramétrage!$A$1,1,MATCH($K$186,Paramétrage!$A$1:$F$1,0)-1,COUNTA(OFFSET(Paramétrage!$A$1,1,MATCH($K$186,Paramétrage!$A$1:$F$1,0)-1,1048575,1)),1)</xm:f>
          </x14:formula1>
          <xm:sqref>L186</xm:sqref>
        </x14:dataValidation>
        <x14:dataValidation type="list" allowBlank="1" showInputMessage="1" showErrorMessage="1" xr:uid="{00000000-0002-0000-0600-0000C7000000}">
          <x14:formula1>
            <xm:f>OFFSET(Paramétrage!$A$1,1,MATCH($K$187,Paramétrage!$A$1:$F$1,0)-1,COUNTA(OFFSET(Paramétrage!$A$1,1,MATCH($K$187,Paramétrage!$A$1:$F$1,0)-1,1048575,1)),1)</xm:f>
          </x14:formula1>
          <xm:sqref>L187</xm:sqref>
        </x14:dataValidation>
        <x14:dataValidation type="list" allowBlank="1" showInputMessage="1" showErrorMessage="1" xr:uid="{00000000-0002-0000-0600-0000C8000000}">
          <x14:formula1>
            <xm:f>OFFSET(Paramétrage!$A$1,1,MATCH($K$188,Paramétrage!$A$1:$F$1,0)-1,COUNTA(OFFSET(Paramétrage!$A$1,1,MATCH($K$188,Paramétrage!$A$1:$F$1,0)-1,1048575,1)),1)</xm:f>
          </x14:formula1>
          <xm:sqref>L188</xm:sqref>
        </x14:dataValidation>
        <x14:dataValidation type="list" allowBlank="1" showInputMessage="1" showErrorMessage="1" xr:uid="{00000000-0002-0000-0600-0000C9000000}">
          <x14:formula1>
            <xm:f>OFFSET(Paramétrage!$A$1,1,MATCH($K$189,Paramétrage!$A$1:$F$1,0)-1,COUNTA(OFFSET(Paramétrage!$A$1,1,MATCH($K$189,Paramétrage!$A$1:$F$1,0)-1,1048575,1)),1)</xm:f>
          </x14:formula1>
          <xm:sqref>L189</xm:sqref>
        </x14:dataValidation>
        <x14:dataValidation type="list" allowBlank="1" showInputMessage="1" showErrorMessage="1" xr:uid="{00000000-0002-0000-0600-0000CA000000}">
          <x14:formula1>
            <xm:f>OFFSET(Paramétrage!$A$1,1,MATCH($K$190,Paramétrage!$A$1:$F$1,0)-1,COUNTA(OFFSET(Paramétrage!$A$1,1,MATCH($K$190,Paramétrage!$A$1:$F$1,0)-1,1048575,1)),1)</xm:f>
          </x14:formula1>
          <xm:sqref>L190</xm:sqref>
        </x14:dataValidation>
        <x14:dataValidation type="list" allowBlank="1" showInputMessage="1" showErrorMessage="1" xr:uid="{00000000-0002-0000-0600-0000CB000000}">
          <x14:formula1>
            <xm:f>OFFSET(Paramétrage!$A$1,1,MATCH($K$191,Paramétrage!$A$1:$F$1,0)-1,COUNTA(OFFSET(Paramétrage!$A$1,1,MATCH($K$191,Paramétrage!$A$1:$F$1,0)-1,1048575,1)),1)</xm:f>
          </x14:formula1>
          <xm:sqref>L191</xm:sqref>
        </x14:dataValidation>
        <x14:dataValidation type="list" allowBlank="1" showInputMessage="1" showErrorMessage="1" xr:uid="{00000000-0002-0000-0600-0000CC000000}">
          <x14:formula1>
            <xm:f>OFFSET(Paramétrage!$A$1,1,MATCH($K$192,Paramétrage!$A$1:$F$1,0)-1,COUNTA(OFFSET(Paramétrage!$A$1,1,MATCH($K$192,Paramétrage!$A$1:$F$1,0)-1,1048575,1)),1)</xm:f>
          </x14:formula1>
          <xm:sqref>L192</xm:sqref>
        </x14:dataValidation>
        <x14:dataValidation type="list" allowBlank="1" showInputMessage="1" showErrorMessage="1" xr:uid="{00000000-0002-0000-0600-0000CD000000}">
          <x14:formula1>
            <xm:f>OFFSET(Paramétrage!$A$1,1,MATCH($K$193,Paramétrage!$A$1:$F$1,0)-1,COUNTA(OFFSET(Paramétrage!$A$1,1,MATCH($K$193,Paramétrage!$A$1:$F$1,0)-1,1048575,1)),1)</xm:f>
          </x14:formula1>
          <xm:sqref>L193</xm:sqref>
        </x14:dataValidation>
        <x14:dataValidation type="list" allowBlank="1" showInputMessage="1" showErrorMessage="1" xr:uid="{00000000-0002-0000-0600-0000CE000000}">
          <x14:formula1>
            <xm:f>OFFSET(Paramétrage!$A$1,1,MATCH($K$194,Paramétrage!$A$1:$F$1,0)-1,COUNTA(OFFSET(Paramétrage!$A$1,1,MATCH($K$194,Paramétrage!$A$1:$F$1,0)-1,1048575,1)),1)</xm:f>
          </x14:formula1>
          <xm:sqref>L194</xm:sqref>
        </x14:dataValidation>
        <x14:dataValidation type="list" allowBlank="1" showInputMessage="1" showErrorMessage="1" xr:uid="{00000000-0002-0000-0600-0000CF000000}">
          <x14:formula1>
            <xm:f>OFFSET(Paramétrage!$A$1,1,MATCH($K$195,Paramétrage!$A$1:$F$1,0)-1,COUNTA(OFFSET(Paramétrage!$A$1,1,MATCH($K$195,Paramétrage!$A$1:$F$1,0)-1,1048575,1)),1)</xm:f>
          </x14:formula1>
          <xm:sqref>L195</xm:sqref>
        </x14:dataValidation>
        <x14:dataValidation type="list" allowBlank="1" showInputMessage="1" showErrorMessage="1" xr:uid="{00000000-0002-0000-0600-0000D0000000}">
          <x14:formula1>
            <xm:f>OFFSET(Paramétrage!$A$1,1,MATCH($K$196,Paramétrage!$A$1:$F$1,0)-1,COUNTA(OFFSET(Paramétrage!$A$1,1,MATCH($K$196,Paramétrage!$A$1:$F$1,0)-1,1048575,1)),1)</xm:f>
          </x14:formula1>
          <xm:sqref>L196</xm:sqref>
        </x14:dataValidation>
        <x14:dataValidation type="list" allowBlank="1" showInputMessage="1" showErrorMessage="1" xr:uid="{00000000-0002-0000-0600-0000D1000000}">
          <x14:formula1>
            <xm:f>OFFSET(Paramétrage!$A$1,1,MATCH($K$197,Paramétrage!$A$1:$F$1,0)-1,COUNTA(OFFSET(Paramétrage!$A$1,1,MATCH($K$197,Paramétrage!$A$1:$F$1,0)-1,1048575,1)),1)</xm:f>
          </x14:formula1>
          <xm:sqref>L197</xm:sqref>
        </x14:dataValidation>
        <x14:dataValidation type="list" allowBlank="1" showInputMessage="1" showErrorMessage="1" xr:uid="{00000000-0002-0000-0600-0000D2000000}">
          <x14:formula1>
            <xm:f>OFFSET(Paramétrage!$A$1,1,MATCH($K$198,Paramétrage!$A$1:$F$1,0)-1,COUNTA(OFFSET(Paramétrage!$A$1,1,MATCH($K$198,Paramétrage!$A$1:$F$1,0)-1,1048575,1)),1)</xm:f>
          </x14:formula1>
          <xm:sqref>L198</xm:sqref>
        </x14:dataValidation>
        <x14:dataValidation type="list" allowBlank="1" showInputMessage="1" showErrorMessage="1" xr:uid="{00000000-0002-0000-0600-0000D3000000}">
          <x14:formula1>
            <xm:f>OFFSET(Paramétrage!$A$1,1,MATCH($K$199,Paramétrage!$A$1:$F$1,0)-1,COUNTA(OFFSET(Paramétrage!$A$1,1,MATCH($K$199,Paramétrage!$A$1:$F$1,0)-1,1048575,1)),1)</xm:f>
          </x14:formula1>
          <xm:sqref>L199</xm:sqref>
        </x14:dataValidation>
        <x14:dataValidation type="list" allowBlank="1" showInputMessage="1" showErrorMessage="1" xr:uid="{00000000-0002-0000-0600-0000D4000000}">
          <x14:formula1>
            <xm:f>OFFSET(Paramétrage!$A$1,1,MATCH($K$200,Paramétrage!$A$1:$F$1,0)-1,COUNTA(OFFSET(Paramétrage!$A$1,1,MATCH($K$200,Paramétrage!$A$1:$F$1,0)-1,1048575,1)),1)</xm:f>
          </x14:formula1>
          <xm:sqref>L200</xm:sqref>
        </x14:dataValidation>
        <x14:dataValidation type="list" allowBlank="1" showInputMessage="1" showErrorMessage="1" xr:uid="{00000000-0002-0000-0600-0000D5000000}">
          <x14:formula1>
            <xm:f>OFFSET(Paramétrage!$A$1,1,MATCH($K$201,Paramétrage!$A$1:$F$1,0)-1,COUNTA(OFFSET(Paramétrage!$A$1,1,MATCH($K$201,Paramétrage!$A$1:$F$1,0)-1,1048575,1)),1)</xm:f>
          </x14:formula1>
          <xm:sqref>L201</xm:sqref>
        </x14:dataValidation>
        <x14:dataValidation type="list" allowBlank="1" showInputMessage="1" showErrorMessage="1" xr:uid="{00000000-0002-0000-0600-0000D6000000}">
          <x14:formula1>
            <xm:f>OFFSET(Paramétrage!$A$1,1,MATCH($K$202,Paramétrage!$A$1:$F$1,0)-1,COUNTA(OFFSET(Paramétrage!$A$1,1,MATCH($K$202,Paramétrage!$A$1:$F$1,0)-1,1048575,1)),1)</xm:f>
          </x14:formula1>
          <xm:sqref>L202</xm:sqref>
        </x14:dataValidation>
        <x14:dataValidation type="list" allowBlank="1" showInputMessage="1" showErrorMessage="1" xr:uid="{00000000-0002-0000-0600-0000D7000000}">
          <x14:formula1>
            <xm:f>OFFSET(Paramétrage!$A$1,1,MATCH($K$203,Paramétrage!$A$1:$F$1,0)-1,COUNTA(OFFSET(Paramétrage!$A$1,1,MATCH($K$203,Paramétrage!$A$1:$F$1,0)-1,1048575,1)),1)</xm:f>
          </x14:formula1>
          <xm:sqref>L203</xm:sqref>
        </x14:dataValidation>
        <x14:dataValidation type="list" allowBlank="1" showInputMessage="1" showErrorMessage="1" xr:uid="{00000000-0002-0000-0600-0000D8000000}">
          <x14:formula1>
            <xm:f>OFFSET(Paramétrage!$A$1,1,MATCH($K$204,Paramétrage!$A$1:$F$1,0)-1,COUNTA(OFFSET(Paramétrage!$A$1,1,MATCH($K$204,Paramétrage!$A$1:$F$1,0)-1,1048575,1)),1)</xm:f>
          </x14:formula1>
          <xm:sqref>L204</xm:sqref>
        </x14:dataValidation>
        <x14:dataValidation type="list" allowBlank="1" showInputMessage="1" showErrorMessage="1" xr:uid="{00000000-0002-0000-0600-0000D9000000}">
          <x14:formula1>
            <xm:f>OFFSET(Paramétrage!$A$1,1,MATCH($K$205,Paramétrage!$A$1:$F$1,0)-1,COUNTA(OFFSET(Paramétrage!$A$1,1,MATCH($K$205,Paramétrage!$A$1:$F$1,0)-1,1048575,1)),1)</xm:f>
          </x14:formula1>
          <xm:sqref>L205</xm:sqref>
        </x14:dataValidation>
        <x14:dataValidation type="list" allowBlank="1" showInputMessage="1" showErrorMessage="1" xr:uid="{00000000-0002-0000-0600-0000DA000000}">
          <x14:formula1>
            <xm:f>OFFSET(Paramétrage!$A$1,1,MATCH($K$206,Paramétrage!$A$1:$F$1,0)-1,COUNTA(OFFSET(Paramétrage!$A$1,1,MATCH($K$206,Paramétrage!$A$1:$F$1,0)-1,1048575,1)),1)</xm:f>
          </x14:formula1>
          <xm:sqref>L206</xm:sqref>
        </x14:dataValidation>
        <x14:dataValidation type="list" allowBlank="1" showInputMessage="1" showErrorMessage="1" xr:uid="{00000000-0002-0000-0600-0000DB000000}">
          <x14:formula1>
            <xm:f>OFFSET(Paramétrage!$A$1,1,MATCH($K$207,Paramétrage!$A$1:$F$1,0)-1,COUNTA(OFFSET(Paramétrage!$A$1,1,MATCH($K$207,Paramétrage!$A$1:$F$1,0)-1,1048575,1)),1)</xm:f>
          </x14:formula1>
          <xm:sqref>L207</xm:sqref>
        </x14:dataValidation>
        <x14:dataValidation type="list" allowBlank="1" showInputMessage="1" showErrorMessage="1" xr:uid="{00000000-0002-0000-0600-0000DC000000}">
          <x14:formula1>
            <xm:f>OFFSET(Paramétrage!$A$1,1,MATCH($K$208,Paramétrage!$A$1:$F$1,0)-1,COUNTA(OFFSET(Paramétrage!$A$1,1,MATCH($K$208,Paramétrage!$A$1:$F$1,0)-1,1048575,1)),1)</xm:f>
          </x14:formula1>
          <xm:sqref>L208</xm:sqref>
        </x14:dataValidation>
        <x14:dataValidation type="list" allowBlank="1" showInputMessage="1" showErrorMessage="1" xr:uid="{00000000-0002-0000-0600-0000DD000000}">
          <x14:formula1>
            <xm:f>OFFSET(Paramétrage!$A$1,1,MATCH($K$209,Paramétrage!$A$1:$F$1,0)-1,COUNTA(OFFSET(Paramétrage!$A$1,1,MATCH($K$209,Paramétrage!$A$1:$F$1,0)-1,1048575,1)),1)</xm:f>
          </x14:formula1>
          <xm:sqref>L209</xm:sqref>
        </x14:dataValidation>
        <x14:dataValidation type="list" allowBlank="1" showInputMessage="1" showErrorMessage="1" xr:uid="{00000000-0002-0000-0600-0000DE000000}">
          <x14:formula1>
            <xm:f>OFFSET(Paramétrage!$A$1,1,MATCH($K$210,Paramétrage!$A$1:$F$1,0)-1,COUNTA(OFFSET(Paramétrage!$A$1,1,MATCH($K$210,Paramétrage!$A$1:$F$1,0)-1,1048575,1)),1)</xm:f>
          </x14:formula1>
          <xm:sqref>L210</xm:sqref>
        </x14:dataValidation>
        <x14:dataValidation type="list" allowBlank="1" showInputMessage="1" showErrorMessage="1" xr:uid="{00000000-0002-0000-0600-0000DF000000}">
          <x14:formula1>
            <xm:f>OFFSET(Paramétrage!$A$1,1,MATCH($K$211,Paramétrage!$A$1:$F$1,0)-1,COUNTA(OFFSET(Paramétrage!$A$1,1,MATCH($K$211,Paramétrage!$A$1:$F$1,0)-1,1048575,1)),1)</xm:f>
          </x14:formula1>
          <xm:sqref>L211</xm:sqref>
        </x14:dataValidation>
        <x14:dataValidation type="list" allowBlank="1" showInputMessage="1" showErrorMessage="1" xr:uid="{00000000-0002-0000-0600-0000E0000000}">
          <x14:formula1>
            <xm:f>OFFSET(Paramétrage!$A$1,1,MATCH($K$212,Paramétrage!$A$1:$F$1,0)-1,COUNTA(OFFSET(Paramétrage!$A$1,1,MATCH($K$212,Paramétrage!$A$1:$F$1,0)-1,1048575,1)),1)</xm:f>
          </x14:formula1>
          <xm:sqref>L212</xm:sqref>
        </x14:dataValidation>
        <x14:dataValidation type="list" allowBlank="1" showInputMessage="1" showErrorMessage="1" xr:uid="{00000000-0002-0000-0600-0000E1000000}">
          <x14:formula1>
            <xm:f>OFFSET(Paramétrage!$A$1,1,MATCH($K$213,Paramétrage!$A$1:$F$1,0)-1,COUNTA(OFFSET(Paramétrage!$A$1,1,MATCH($K$213,Paramétrage!$A$1:$F$1,0)-1,1048575,1)),1)</xm:f>
          </x14:formula1>
          <xm:sqref>L213</xm:sqref>
        </x14:dataValidation>
        <x14:dataValidation type="list" allowBlank="1" showInputMessage="1" showErrorMessage="1" xr:uid="{00000000-0002-0000-0600-0000E2000000}">
          <x14:formula1>
            <xm:f>OFFSET(Paramétrage!$A$1,1,MATCH($K$214,Paramétrage!$A$1:$F$1,0)-1,COUNTA(OFFSET(Paramétrage!$A$1,1,MATCH($K$214,Paramétrage!$A$1:$F$1,0)-1,1048575,1)),1)</xm:f>
          </x14:formula1>
          <xm:sqref>L214</xm:sqref>
        </x14:dataValidation>
        <x14:dataValidation type="list" allowBlank="1" showInputMessage="1" showErrorMessage="1" xr:uid="{00000000-0002-0000-0600-0000E3000000}">
          <x14:formula1>
            <xm:f>OFFSET(Paramétrage!$A$1,1,MATCH($K$215,Paramétrage!$A$1:$F$1,0)-1,COUNTA(OFFSET(Paramétrage!$A$1,1,MATCH($K$215,Paramétrage!$A$1:$F$1,0)-1,1048575,1)),1)</xm:f>
          </x14:formula1>
          <xm:sqref>L215</xm:sqref>
        </x14:dataValidation>
        <x14:dataValidation type="list" allowBlank="1" showInputMessage="1" showErrorMessage="1" xr:uid="{00000000-0002-0000-0600-0000E4000000}">
          <x14:formula1>
            <xm:f>OFFSET(Paramétrage!$A$1,1,MATCH($K$216,Paramétrage!$A$1:$F$1,0)-1,COUNTA(OFFSET(Paramétrage!$A$1,1,MATCH($K$216,Paramétrage!$A$1:$F$1,0)-1,1048575,1)),1)</xm:f>
          </x14:formula1>
          <xm:sqref>L216</xm:sqref>
        </x14:dataValidation>
        <x14:dataValidation type="list" allowBlank="1" showInputMessage="1" showErrorMessage="1" xr:uid="{00000000-0002-0000-0600-0000E5000000}">
          <x14:formula1>
            <xm:f>OFFSET(Paramétrage!$A$1,1,MATCH($K$217,Paramétrage!$A$1:$F$1,0)-1,COUNTA(OFFSET(Paramétrage!$A$1,1,MATCH($K$217,Paramétrage!$A$1:$F$1,0)-1,1048575,1)),1)</xm:f>
          </x14:formula1>
          <xm:sqref>L217</xm:sqref>
        </x14:dataValidation>
        <x14:dataValidation type="list" allowBlank="1" showInputMessage="1" showErrorMessage="1" xr:uid="{00000000-0002-0000-0600-0000E6000000}">
          <x14:formula1>
            <xm:f>OFFSET(Paramétrage!$A$1,1,MATCH($K$218,Paramétrage!$A$1:$F$1,0)-1,COUNTA(OFFSET(Paramétrage!$A$1,1,MATCH($K$218,Paramétrage!$A$1:$F$1,0)-1,1048575,1)),1)</xm:f>
          </x14:formula1>
          <xm:sqref>L218</xm:sqref>
        </x14:dataValidation>
        <x14:dataValidation type="list" allowBlank="1" showInputMessage="1" showErrorMessage="1" xr:uid="{00000000-0002-0000-0600-0000E7000000}">
          <x14:formula1>
            <xm:f>OFFSET(Paramétrage!$A$1,1,MATCH($K$219,Paramétrage!$A$1:$F$1,0)-1,COUNTA(OFFSET(Paramétrage!$A$1,1,MATCH($K$219,Paramétrage!$A$1:$F$1,0)-1,1048575,1)),1)</xm:f>
          </x14:formula1>
          <xm:sqref>L219</xm:sqref>
        </x14:dataValidation>
        <x14:dataValidation type="list" allowBlank="1" showInputMessage="1" showErrorMessage="1" xr:uid="{00000000-0002-0000-0600-0000E8000000}">
          <x14:formula1>
            <xm:f>OFFSET(Paramétrage!$A$1,1,MATCH($K$220,Paramétrage!$A$1:$F$1,0)-1,COUNTA(OFFSET(Paramétrage!$A$1,1,MATCH($K$220,Paramétrage!$A$1:$F$1,0)-1,1048575,1)),1)</xm:f>
          </x14:formula1>
          <xm:sqref>L220</xm:sqref>
        </x14:dataValidation>
        <x14:dataValidation type="list" allowBlank="1" showInputMessage="1" showErrorMessage="1" xr:uid="{00000000-0002-0000-0600-0000E9000000}">
          <x14:formula1>
            <xm:f>OFFSET(Paramétrage!$A$1,1,MATCH($K$221,Paramétrage!$A$1:$F$1,0)-1,COUNTA(OFFSET(Paramétrage!$A$1,1,MATCH($K$221,Paramétrage!$A$1:$F$1,0)-1,1048575,1)),1)</xm:f>
          </x14:formula1>
          <xm:sqref>L221</xm:sqref>
        </x14:dataValidation>
        <x14:dataValidation type="list" allowBlank="1" showInputMessage="1" showErrorMessage="1" xr:uid="{00000000-0002-0000-0600-0000EA000000}">
          <x14:formula1>
            <xm:f>OFFSET(Paramétrage!$A$1,1,MATCH($K$222,Paramétrage!$A$1:$F$1,0)-1,COUNTA(OFFSET(Paramétrage!$A$1,1,MATCH($K$222,Paramétrage!$A$1:$F$1,0)-1,1048575,1)),1)</xm:f>
          </x14:formula1>
          <xm:sqref>L222</xm:sqref>
        </x14:dataValidation>
        <x14:dataValidation type="list" allowBlank="1" showInputMessage="1" showErrorMessage="1" xr:uid="{00000000-0002-0000-0600-0000EB000000}">
          <x14:formula1>
            <xm:f>OFFSET(Paramétrage!$A$1,1,MATCH($K$223,Paramétrage!$A$1:$F$1,0)-1,COUNTA(OFFSET(Paramétrage!$A$1,1,MATCH($K$223,Paramétrage!$A$1:$F$1,0)-1,1048575,1)),1)</xm:f>
          </x14:formula1>
          <xm:sqref>L223</xm:sqref>
        </x14:dataValidation>
        <x14:dataValidation type="list" allowBlank="1" showInputMessage="1" showErrorMessage="1" xr:uid="{00000000-0002-0000-0600-0000EC000000}">
          <x14:formula1>
            <xm:f>OFFSET(Paramétrage!$A$1,1,MATCH($K$224,Paramétrage!$A$1:$F$1,0)-1,COUNTA(OFFSET(Paramétrage!$A$1,1,MATCH($K$224,Paramétrage!$A$1:$F$1,0)-1,1048575,1)),1)</xm:f>
          </x14:formula1>
          <xm:sqref>L224</xm:sqref>
        </x14:dataValidation>
        <x14:dataValidation type="list" allowBlank="1" showInputMessage="1" showErrorMessage="1" xr:uid="{00000000-0002-0000-0600-0000ED000000}">
          <x14:formula1>
            <xm:f>OFFSET(Paramétrage!$A$1,1,MATCH($K$225,Paramétrage!$A$1:$F$1,0)-1,COUNTA(OFFSET(Paramétrage!$A$1,1,MATCH($K$225,Paramétrage!$A$1:$F$1,0)-1,1048575,1)),1)</xm:f>
          </x14:formula1>
          <xm:sqref>L225</xm:sqref>
        </x14:dataValidation>
        <x14:dataValidation type="list" allowBlank="1" showInputMessage="1" showErrorMessage="1" xr:uid="{00000000-0002-0000-0600-0000EE000000}">
          <x14:formula1>
            <xm:f>OFFSET(Paramétrage!$A$1,1,MATCH($K$226,Paramétrage!$A$1:$F$1,0)-1,COUNTA(OFFSET(Paramétrage!$A$1,1,MATCH($K$226,Paramétrage!$A$1:$F$1,0)-1,1048575,1)),1)</xm:f>
          </x14:formula1>
          <xm:sqref>L226</xm:sqref>
        </x14:dataValidation>
        <x14:dataValidation type="list" allowBlank="1" showInputMessage="1" showErrorMessage="1" xr:uid="{00000000-0002-0000-0600-0000EF000000}">
          <x14:formula1>
            <xm:f>OFFSET(Paramétrage!$A$1,1,MATCH($K$227,Paramétrage!$A$1:$F$1,0)-1,COUNTA(OFFSET(Paramétrage!$A$1,1,MATCH($K$227,Paramétrage!$A$1:$F$1,0)-1,1048575,1)),1)</xm:f>
          </x14:formula1>
          <xm:sqref>L227</xm:sqref>
        </x14:dataValidation>
        <x14:dataValidation type="list" allowBlank="1" showInputMessage="1" showErrorMessage="1" xr:uid="{00000000-0002-0000-0600-0000F0000000}">
          <x14:formula1>
            <xm:f>OFFSET(Paramétrage!$A$1,1,MATCH($K$228,Paramétrage!$A$1:$F$1,0)-1,COUNTA(OFFSET(Paramétrage!$A$1,1,MATCH($K$228,Paramétrage!$A$1:$F$1,0)-1,1048575,1)),1)</xm:f>
          </x14:formula1>
          <xm:sqref>L228</xm:sqref>
        </x14:dataValidation>
        <x14:dataValidation type="list" allowBlank="1" showInputMessage="1" showErrorMessage="1" xr:uid="{00000000-0002-0000-0600-0000F1000000}">
          <x14:formula1>
            <xm:f>OFFSET(Paramétrage!$A$1,1,MATCH($K$229,Paramétrage!$A$1:$F$1,0)-1,COUNTA(OFFSET(Paramétrage!$A$1,1,MATCH($K$229,Paramétrage!$A$1:$F$1,0)-1,1048575,1)),1)</xm:f>
          </x14:formula1>
          <xm:sqref>L229</xm:sqref>
        </x14:dataValidation>
        <x14:dataValidation type="list" allowBlank="1" showInputMessage="1" showErrorMessage="1" xr:uid="{00000000-0002-0000-0600-0000F2000000}">
          <x14:formula1>
            <xm:f>OFFSET(Paramétrage!$A$1,1,MATCH($K$230,Paramétrage!$A$1:$F$1,0)-1,COUNTA(OFFSET(Paramétrage!$A$1,1,MATCH($K$230,Paramétrage!$A$1:$F$1,0)-1,1048575,1)),1)</xm:f>
          </x14:formula1>
          <xm:sqref>L230</xm:sqref>
        </x14:dataValidation>
        <x14:dataValidation type="list" allowBlank="1" showInputMessage="1" showErrorMessage="1" xr:uid="{00000000-0002-0000-0600-0000F3000000}">
          <x14:formula1>
            <xm:f>OFFSET(Paramétrage!$A$1,1,MATCH($K$231,Paramétrage!$A$1:$F$1,0)-1,COUNTA(OFFSET(Paramétrage!$A$1,1,MATCH($K$231,Paramétrage!$A$1:$F$1,0)-1,1048575,1)),1)</xm:f>
          </x14:formula1>
          <xm:sqref>L231</xm:sqref>
        </x14:dataValidation>
        <x14:dataValidation type="list" allowBlank="1" showInputMessage="1" showErrorMessage="1" xr:uid="{00000000-0002-0000-0600-0000F4000000}">
          <x14:formula1>
            <xm:f>OFFSET(Paramétrage!$A$1,1,MATCH($K$232,Paramétrage!$A$1:$F$1,0)-1,COUNTA(OFFSET(Paramétrage!$A$1,1,MATCH($K$232,Paramétrage!$A$1:$F$1,0)-1,1048575,1)),1)</xm:f>
          </x14:formula1>
          <xm:sqref>L232</xm:sqref>
        </x14:dataValidation>
        <x14:dataValidation type="list" allowBlank="1" showInputMessage="1" showErrorMessage="1" xr:uid="{00000000-0002-0000-0600-0000F5000000}">
          <x14:formula1>
            <xm:f>OFFSET(Paramétrage!$A$1,1,MATCH($K$233,Paramétrage!$A$1:$F$1,0)-1,COUNTA(OFFSET(Paramétrage!$A$1,1,MATCH($K$233,Paramétrage!$A$1:$F$1,0)-1,1048575,1)),1)</xm:f>
          </x14:formula1>
          <xm:sqref>L233</xm:sqref>
        </x14:dataValidation>
        <x14:dataValidation type="list" allowBlank="1" showInputMessage="1" showErrorMessage="1" xr:uid="{00000000-0002-0000-0600-0000F6000000}">
          <x14:formula1>
            <xm:f>OFFSET(Paramétrage!$A$1,1,MATCH($K$234,Paramétrage!$A$1:$F$1,0)-1,COUNTA(OFFSET(Paramétrage!$A$1,1,MATCH($K$234,Paramétrage!$A$1:$F$1,0)-1,1048575,1)),1)</xm:f>
          </x14:formula1>
          <xm:sqref>L234</xm:sqref>
        </x14:dataValidation>
        <x14:dataValidation type="list" allowBlank="1" showInputMessage="1" showErrorMessage="1" xr:uid="{00000000-0002-0000-0600-0000F7000000}">
          <x14:formula1>
            <xm:f>OFFSET(Paramétrage!$A$1,1,MATCH($K$235,Paramétrage!$A$1:$F$1,0)-1,COUNTA(OFFSET(Paramétrage!$A$1,1,MATCH($K$235,Paramétrage!$A$1:$F$1,0)-1,1048575,1)),1)</xm:f>
          </x14:formula1>
          <xm:sqref>L235</xm:sqref>
        </x14:dataValidation>
        <x14:dataValidation type="list" allowBlank="1" showInputMessage="1" showErrorMessage="1" xr:uid="{00000000-0002-0000-0600-0000F8000000}">
          <x14:formula1>
            <xm:f>OFFSET(Paramétrage!$A$1,1,MATCH($K$236,Paramétrage!$A$1:$F$1,0)-1,COUNTA(OFFSET(Paramétrage!$A$1,1,MATCH($K$236,Paramétrage!$A$1:$F$1,0)-1,1048575,1)),1)</xm:f>
          </x14:formula1>
          <xm:sqref>L236</xm:sqref>
        </x14:dataValidation>
        <x14:dataValidation type="list" allowBlank="1" showInputMessage="1" showErrorMessage="1" xr:uid="{00000000-0002-0000-0600-0000F9000000}">
          <x14:formula1>
            <xm:f>OFFSET(Paramétrage!$A$1,1,MATCH($K$237,Paramétrage!$A$1:$F$1,0)-1,COUNTA(OFFSET(Paramétrage!$A$1,1,MATCH($K$237,Paramétrage!$A$1:$F$1,0)-1,1048575,1)),1)</xm:f>
          </x14:formula1>
          <xm:sqref>L237</xm:sqref>
        </x14:dataValidation>
        <x14:dataValidation type="list" allowBlank="1" showInputMessage="1" showErrorMessage="1" xr:uid="{00000000-0002-0000-0600-0000FA000000}">
          <x14:formula1>
            <xm:f>OFFSET(Paramétrage!$A$1,1,MATCH($K$238,Paramétrage!$A$1:$F$1,0)-1,COUNTA(OFFSET(Paramétrage!$A$1,1,MATCH($K$238,Paramétrage!$A$1:$F$1,0)-1,1048575,1)),1)</xm:f>
          </x14:formula1>
          <xm:sqref>L238</xm:sqref>
        </x14:dataValidation>
        <x14:dataValidation type="list" allowBlank="1" showInputMessage="1" showErrorMessage="1" xr:uid="{00000000-0002-0000-0600-0000FB000000}">
          <x14:formula1>
            <xm:f>OFFSET(Paramétrage!$A$1,1,MATCH($K$239,Paramétrage!$A$1:$F$1,0)-1,COUNTA(OFFSET(Paramétrage!$A$1,1,MATCH($K$239,Paramétrage!$A$1:$F$1,0)-1,1048575,1)),1)</xm:f>
          </x14:formula1>
          <xm:sqref>L239</xm:sqref>
        </x14:dataValidation>
        <x14:dataValidation type="list" allowBlank="1" showInputMessage="1" showErrorMessage="1" xr:uid="{00000000-0002-0000-0600-0000FC000000}">
          <x14:formula1>
            <xm:f>OFFSET(Paramétrage!$A$1,1,MATCH($K$240,Paramétrage!$A$1:$F$1,0)-1,COUNTA(OFFSET(Paramétrage!$A$1,1,MATCH($K$240,Paramétrage!$A$1:$F$1,0)-1,1048575,1)),1)</xm:f>
          </x14:formula1>
          <xm:sqref>L240</xm:sqref>
        </x14:dataValidation>
        <x14:dataValidation type="list" allowBlank="1" showInputMessage="1" showErrorMessage="1" xr:uid="{00000000-0002-0000-0600-0000FD000000}">
          <x14:formula1>
            <xm:f>OFFSET(Paramétrage!$A$1,1,MATCH($K$241,Paramétrage!$A$1:$F$1,0)-1,COUNTA(OFFSET(Paramétrage!$A$1,1,MATCH($K$241,Paramétrage!$A$1:$F$1,0)-1,1048575,1)),1)</xm:f>
          </x14:formula1>
          <xm:sqref>L241</xm:sqref>
        </x14:dataValidation>
        <x14:dataValidation type="list" allowBlank="1" showInputMessage="1" showErrorMessage="1" xr:uid="{00000000-0002-0000-0600-0000FE000000}">
          <x14:formula1>
            <xm:f>OFFSET(Paramétrage!$A$1,1,MATCH($K$242,Paramétrage!$A$1:$F$1,0)-1,COUNTA(OFFSET(Paramétrage!$A$1,1,MATCH($K$242,Paramétrage!$A$1:$F$1,0)-1,1048575,1)),1)</xm:f>
          </x14:formula1>
          <xm:sqref>L242</xm:sqref>
        </x14:dataValidation>
        <x14:dataValidation type="list" allowBlank="1" showInputMessage="1" showErrorMessage="1" xr:uid="{00000000-0002-0000-0600-0000FF000000}">
          <x14:formula1>
            <xm:f>OFFSET(Paramétrage!$A$1,1,MATCH($K$243,Paramétrage!$A$1:$F$1,0)-1,COUNTA(OFFSET(Paramétrage!$A$1,1,MATCH($K$243,Paramétrage!$A$1:$F$1,0)-1,1048575,1)),1)</xm:f>
          </x14:formula1>
          <xm:sqref>L243</xm:sqref>
        </x14:dataValidation>
        <x14:dataValidation type="list" allowBlank="1" showInputMessage="1" showErrorMessage="1" xr:uid="{00000000-0002-0000-0600-000000010000}">
          <x14:formula1>
            <xm:f>OFFSET(Paramétrage!$A$1,1,MATCH($K$244,Paramétrage!$A$1:$F$1,0)-1,COUNTA(OFFSET(Paramétrage!$A$1,1,MATCH($K$244,Paramétrage!$A$1:$F$1,0)-1,1048575,1)),1)</xm:f>
          </x14:formula1>
          <xm:sqref>L244</xm:sqref>
        </x14:dataValidation>
        <x14:dataValidation type="list" allowBlank="1" showInputMessage="1" showErrorMessage="1" xr:uid="{00000000-0002-0000-0600-000001010000}">
          <x14:formula1>
            <xm:f>OFFSET(Paramétrage!$A$1,1,MATCH($K$245,Paramétrage!$A$1:$F$1,0)-1,COUNTA(OFFSET(Paramétrage!$A$1,1,MATCH($K$245,Paramétrage!$A$1:$F$1,0)-1,1048575,1)),1)</xm:f>
          </x14:formula1>
          <xm:sqref>L245</xm:sqref>
        </x14:dataValidation>
        <x14:dataValidation type="list" allowBlank="1" showInputMessage="1" showErrorMessage="1" xr:uid="{00000000-0002-0000-0600-000002010000}">
          <x14:formula1>
            <xm:f>OFFSET(Paramétrage!$A$1,1,MATCH($K$246,Paramétrage!$A$1:$F$1,0)-1,COUNTA(OFFSET(Paramétrage!$A$1,1,MATCH($K$246,Paramétrage!$A$1:$F$1,0)-1,1048575,1)),1)</xm:f>
          </x14:formula1>
          <xm:sqref>L246</xm:sqref>
        </x14:dataValidation>
        <x14:dataValidation type="list" allowBlank="1" showInputMessage="1" showErrorMessage="1" xr:uid="{00000000-0002-0000-0600-000003010000}">
          <x14:formula1>
            <xm:f>OFFSET(Paramétrage!$A$1,1,MATCH($K$247,Paramétrage!$A$1:$F$1,0)-1,COUNTA(OFFSET(Paramétrage!$A$1,1,MATCH($K$247,Paramétrage!$A$1:$F$1,0)-1,1048575,1)),1)</xm:f>
          </x14:formula1>
          <xm:sqref>L247</xm:sqref>
        </x14:dataValidation>
        <x14:dataValidation type="list" allowBlank="1" showInputMessage="1" showErrorMessage="1" xr:uid="{00000000-0002-0000-0600-000004010000}">
          <x14:formula1>
            <xm:f>OFFSET(Paramétrage!$A$1,1,MATCH($K$248,Paramétrage!$A$1:$F$1,0)-1,COUNTA(OFFSET(Paramétrage!$A$1,1,MATCH($K$248,Paramétrage!$A$1:$F$1,0)-1,1048575,1)),1)</xm:f>
          </x14:formula1>
          <xm:sqref>L248</xm:sqref>
        </x14:dataValidation>
        <x14:dataValidation type="list" allowBlank="1" showInputMessage="1" showErrorMessage="1" xr:uid="{00000000-0002-0000-0600-000005010000}">
          <x14:formula1>
            <xm:f>OFFSET(Paramétrage!$A$1,1,MATCH($K$249,Paramétrage!$A$1:$F$1,0)-1,COUNTA(OFFSET(Paramétrage!$A$1,1,MATCH($K$249,Paramétrage!$A$1:$F$1,0)-1,1048575,1)),1)</xm:f>
          </x14:formula1>
          <xm:sqref>L249</xm:sqref>
        </x14:dataValidation>
        <x14:dataValidation type="list" allowBlank="1" showInputMessage="1" showErrorMessage="1" xr:uid="{00000000-0002-0000-0600-000006010000}">
          <x14:formula1>
            <xm:f>OFFSET(Paramétrage!$A$1,1,MATCH($K$250,Paramétrage!$A$1:$F$1,0)-1,COUNTA(OFFSET(Paramétrage!$A$1,1,MATCH($K$250,Paramétrage!$A$1:$F$1,0)-1,1048575,1)),1)</xm:f>
          </x14:formula1>
          <xm:sqref>L250</xm:sqref>
        </x14:dataValidation>
        <x14:dataValidation type="list" allowBlank="1" showInputMessage="1" showErrorMessage="1" xr:uid="{00000000-0002-0000-0600-000007010000}">
          <x14:formula1>
            <xm:f>OFFSET(Paramétrage!$A$1,1,MATCH($K$251,Paramétrage!$A$1:$F$1,0)-1,COUNTA(OFFSET(Paramétrage!$A$1,1,MATCH($K$251,Paramétrage!$A$1:$F$1,0)-1,1048575,1)),1)</xm:f>
          </x14:formula1>
          <xm:sqref>L251</xm:sqref>
        </x14:dataValidation>
        <x14:dataValidation type="list" allowBlank="1" showInputMessage="1" showErrorMessage="1" xr:uid="{00000000-0002-0000-0600-000008010000}">
          <x14:formula1>
            <xm:f>OFFSET(Paramétrage!$A$1,1,MATCH($K$252,Paramétrage!$A$1:$F$1,0)-1,COUNTA(OFFSET(Paramétrage!$A$1,1,MATCH($K$252,Paramétrage!$A$1:$F$1,0)-1,1048575,1)),1)</xm:f>
          </x14:formula1>
          <xm:sqref>L252</xm:sqref>
        </x14:dataValidation>
        <x14:dataValidation type="list" allowBlank="1" showInputMessage="1" showErrorMessage="1" xr:uid="{00000000-0002-0000-0600-000009010000}">
          <x14:formula1>
            <xm:f>OFFSET(Paramétrage!$A$1,1,MATCH($K$253,Paramétrage!$A$1:$F$1,0)-1,COUNTA(OFFSET(Paramétrage!$A$1,1,MATCH($K$253,Paramétrage!$A$1:$F$1,0)-1,1048575,1)),1)</xm:f>
          </x14:formula1>
          <xm:sqref>L253</xm:sqref>
        </x14:dataValidation>
        <x14:dataValidation type="list" allowBlank="1" showInputMessage="1" showErrorMessage="1" xr:uid="{00000000-0002-0000-0600-00000A010000}">
          <x14:formula1>
            <xm:f>OFFSET(Paramétrage!$A$1,1,MATCH($K$254,Paramétrage!$A$1:$F$1,0)-1,COUNTA(OFFSET(Paramétrage!$A$1,1,MATCH($K$254,Paramétrage!$A$1:$F$1,0)-1,1048575,1)),1)</xm:f>
          </x14:formula1>
          <xm:sqref>L254</xm:sqref>
        </x14:dataValidation>
        <x14:dataValidation type="list" allowBlank="1" showInputMessage="1" showErrorMessage="1" xr:uid="{00000000-0002-0000-0600-00000B010000}">
          <x14:formula1>
            <xm:f>OFFSET(Paramétrage!$A$1,1,MATCH($K$255,Paramétrage!$A$1:$F$1,0)-1,COUNTA(OFFSET(Paramétrage!$A$1,1,MATCH($K$255,Paramétrage!$A$1:$F$1,0)-1,1048575,1)),1)</xm:f>
          </x14:formula1>
          <xm:sqref>L255</xm:sqref>
        </x14:dataValidation>
        <x14:dataValidation type="list" allowBlank="1" showInputMessage="1" showErrorMessage="1" xr:uid="{00000000-0002-0000-0600-00000C010000}">
          <x14:formula1>
            <xm:f>OFFSET(Paramétrage!$A$1,1,MATCH($K$256,Paramétrage!$A$1:$F$1,0)-1,COUNTA(OFFSET(Paramétrage!$A$1,1,MATCH($K$256,Paramétrage!$A$1:$F$1,0)-1,1048575,1)),1)</xm:f>
          </x14:formula1>
          <xm:sqref>L256</xm:sqref>
        </x14:dataValidation>
        <x14:dataValidation type="list" allowBlank="1" showInputMessage="1" showErrorMessage="1" xr:uid="{00000000-0002-0000-0600-00000D010000}">
          <x14:formula1>
            <xm:f>OFFSET(Paramétrage!$A$1,1,MATCH($K$257,Paramétrage!$A$1:$F$1,0)-1,COUNTA(OFFSET(Paramétrage!$A$1,1,MATCH($K$257,Paramétrage!$A$1:$F$1,0)-1,1048575,1)),1)</xm:f>
          </x14:formula1>
          <xm:sqref>L257</xm:sqref>
        </x14:dataValidation>
        <x14:dataValidation type="list" allowBlank="1" showInputMessage="1" showErrorMessage="1" xr:uid="{00000000-0002-0000-0600-00000E010000}">
          <x14:formula1>
            <xm:f>OFFSET(Paramétrage!$A$1,1,MATCH($K$258,Paramétrage!$A$1:$F$1,0)-1,COUNTA(OFFSET(Paramétrage!$A$1,1,MATCH($K$258,Paramétrage!$A$1:$F$1,0)-1,1048575,1)),1)</xm:f>
          </x14:formula1>
          <xm:sqref>L258</xm:sqref>
        </x14:dataValidation>
        <x14:dataValidation type="list" allowBlank="1" showInputMessage="1" showErrorMessage="1" xr:uid="{00000000-0002-0000-0600-00000F010000}">
          <x14:formula1>
            <xm:f>OFFSET(Paramétrage!$A$1,1,MATCH($K$259,Paramétrage!$A$1:$F$1,0)-1,COUNTA(OFFSET(Paramétrage!$A$1,1,MATCH($K$259,Paramétrage!$A$1:$F$1,0)-1,1048575,1)),1)</xm:f>
          </x14:formula1>
          <xm:sqref>L259</xm:sqref>
        </x14:dataValidation>
        <x14:dataValidation type="list" allowBlank="1" showInputMessage="1" showErrorMessage="1" xr:uid="{00000000-0002-0000-0600-000010010000}">
          <x14:formula1>
            <xm:f>OFFSET(Paramétrage!$A$1,1,MATCH($K$260,Paramétrage!$A$1:$F$1,0)-1,COUNTA(OFFSET(Paramétrage!$A$1,1,MATCH($K$260,Paramétrage!$A$1:$F$1,0)-1,1048575,1)),1)</xm:f>
          </x14:formula1>
          <xm:sqref>L260</xm:sqref>
        </x14:dataValidation>
        <x14:dataValidation type="list" allowBlank="1" showInputMessage="1" showErrorMessage="1" xr:uid="{00000000-0002-0000-0600-000011010000}">
          <x14:formula1>
            <xm:f>OFFSET(Paramétrage!$A$1,1,MATCH($K$261,Paramétrage!$A$1:$F$1,0)-1,COUNTA(OFFSET(Paramétrage!$A$1,1,MATCH($K$261,Paramétrage!$A$1:$F$1,0)-1,1048575,1)),1)</xm:f>
          </x14:formula1>
          <xm:sqref>L261</xm:sqref>
        </x14:dataValidation>
        <x14:dataValidation type="list" allowBlank="1" showInputMessage="1" showErrorMessage="1" xr:uid="{00000000-0002-0000-0600-000012010000}">
          <x14:formula1>
            <xm:f>OFFSET(Paramétrage!$A$1,1,MATCH($K$262,Paramétrage!$A$1:$F$1,0)-1,COUNTA(OFFSET(Paramétrage!$A$1,1,MATCH($K$262,Paramétrage!$A$1:$F$1,0)-1,1048575,1)),1)</xm:f>
          </x14:formula1>
          <xm:sqref>L262</xm:sqref>
        </x14:dataValidation>
        <x14:dataValidation type="list" allowBlank="1" showInputMessage="1" showErrorMessage="1" xr:uid="{00000000-0002-0000-0600-000013010000}">
          <x14:formula1>
            <xm:f>OFFSET(Paramétrage!$A$1,1,MATCH($K$263,Paramétrage!$A$1:$F$1,0)-1,COUNTA(OFFSET(Paramétrage!$A$1,1,MATCH($K$263,Paramétrage!$A$1:$F$1,0)-1,1048575,1)),1)</xm:f>
          </x14:formula1>
          <xm:sqref>L263</xm:sqref>
        </x14:dataValidation>
        <x14:dataValidation type="list" allowBlank="1" showInputMessage="1" showErrorMessage="1" xr:uid="{00000000-0002-0000-0600-000014010000}">
          <x14:formula1>
            <xm:f>OFFSET(Paramétrage!$A$1,1,MATCH($K$264,Paramétrage!$A$1:$F$1,0)-1,COUNTA(OFFSET(Paramétrage!$A$1,1,MATCH($K$264,Paramétrage!$A$1:$F$1,0)-1,1048575,1)),1)</xm:f>
          </x14:formula1>
          <xm:sqref>L264</xm:sqref>
        </x14:dataValidation>
        <x14:dataValidation type="list" allowBlank="1" showInputMessage="1" showErrorMessage="1" xr:uid="{00000000-0002-0000-0600-000015010000}">
          <x14:formula1>
            <xm:f>OFFSET(Paramétrage!$A$1,1,MATCH($K$265,Paramétrage!$A$1:$F$1,0)-1,COUNTA(OFFSET(Paramétrage!$A$1,1,MATCH($K$265,Paramétrage!$A$1:$F$1,0)-1,1048575,1)),1)</xm:f>
          </x14:formula1>
          <xm:sqref>L265</xm:sqref>
        </x14:dataValidation>
        <x14:dataValidation type="list" allowBlank="1" showInputMessage="1" showErrorMessage="1" xr:uid="{00000000-0002-0000-0600-000016010000}">
          <x14:formula1>
            <xm:f>OFFSET(Paramétrage!$A$1,1,MATCH($K$266,Paramétrage!$A$1:$F$1,0)-1,COUNTA(OFFSET(Paramétrage!$A$1,1,MATCH($K$266,Paramétrage!$A$1:$F$1,0)-1,1048575,1)),1)</xm:f>
          </x14:formula1>
          <xm:sqref>L266</xm:sqref>
        </x14:dataValidation>
        <x14:dataValidation type="list" allowBlank="1" showInputMessage="1" showErrorMessage="1" xr:uid="{00000000-0002-0000-0600-000017010000}">
          <x14:formula1>
            <xm:f>OFFSET(Paramétrage!$A$1,1,MATCH($K$267,Paramétrage!$A$1:$F$1,0)-1,COUNTA(OFFSET(Paramétrage!$A$1,1,MATCH($K$267,Paramétrage!$A$1:$F$1,0)-1,1048575,1)),1)</xm:f>
          </x14:formula1>
          <xm:sqref>L267</xm:sqref>
        </x14:dataValidation>
        <x14:dataValidation type="list" allowBlank="1" showInputMessage="1" showErrorMessage="1" xr:uid="{00000000-0002-0000-0600-000018010000}">
          <x14:formula1>
            <xm:f>OFFSET(Paramétrage!$A$1,1,MATCH($K$268,Paramétrage!$A$1:$F$1,0)-1,COUNTA(OFFSET(Paramétrage!$A$1,1,MATCH($K$268,Paramétrage!$A$1:$F$1,0)-1,1048575,1)),1)</xm:f>
          </x14:formula1>
          <xm:sqref>L268</xm:sqref>
        </x14:dataValidation>
        <x14:dataValidation type="list" allowBlank="1" showInputMessage="1" showErrorMessage="1" xr:uid="{00000000-0002-0000-0600-000019010000}">
          <x14:formula1>
            <xm:f>OFFSET(Paramétrage!$A$1,1,MATCH($K$269,Paramétrage!$A$1:$F$1,0)-1,COUNTA(OFFSET(Paramétrage!$A$1,1,MATCH($K$269,Paramétrage!$A$1:$F$1,0)-1,1048575,1)),1)</xm:f>
          </x14:formula1>
          <xm:sqref>L269</xm:sqref>
        </x14:dataValidation>
        <x14:dataValidation type="list" allowBlank="1" showInputMessage="1" showErrorMessage="1" xr:uid="{00000000-0002-0000-0600-00001A010000}">
          <x14:formula1>
            <xm:f>OFFSET(Paramétrage!$A$1,1,MATCH($K$270,Paramétrage!$A$1:$F$1,0)-1,COUNTA(OFFSET(Paramétrage!$A$1,1,MATCH($K$270,Paramétrage!$A$1:$F$1,0)-1,1048575,1)),1)</xm:f>
          </x14:formula1>
          <xm:sqref>L270</xm:sqref>
        </x14:dataValidation>
        <x14:dataValidation type="list" allowBlank="1" showInputMessage="1" showErrorMessage="1" xr:uid="{00000000-0002-0000-0600-00001B010000}">
          <x14:formula1>
            <xm:f>OFFSET(Paramétrage!$A$1,1,MATCH($K$271,Paramétrage!$A$1:$F$1,0)-1,COUNTA(OFFSET(Paramétrage!$A$1,1,MATCH($K$271,Paramétrage!$A$1:$F$1,0)-1,1048575,1)),1)</xm:f>
          </x14:formula1>
          <xm:sqref>L271</xm:sqref>
        </x14:dataValidation>
        <x14:dataValidation type="list" allowBlank="1" showInputMessage="1" showErrorMessage="1" xr:uid="{00000000-0002-0000-0600-00001C010000}">
          <x14:formula1>
            <xm:f>OFFSET(Paramétrage!$A$1,1,MATCH($K$272,Paramétrage!$A$1:$F$1,0)-1,COUNTA(OFFSET(Paramétrage!$A$1,1,MATCH($K$272,Paramétrage!$A$1:$F$1,0)-1,1048575,1)),1)</xm:f>
          </x14:formula1>
          <xm:sqref>L272</xm:sqref>
        </x14:dataValidation>
        <x14:dataValidation type="list" allowBlank="1" showInputMessage="1" showErrorMessage="1" xr:uid="{00000000-0002-0000-0600-00001D010000}">
          <x14:formula1>
            <xm:f>OFFSET(Paramétrage!$A$1,1,MATCH($K$273,Paramétrage!$A$1:$F$1,0)-1,COUNTA(OFFSET(Paramétrage!$A$1,1,MATCH($K$273,Paramétrage!$A$1:$F$1,0)-1,1048575,1)),1)</xm:f>
          </x14:formula1>
          <xm:sqref>L273</xm:sqref>
        </x14:dataValidation>
        <x14:dataValidation type="list" allowBlank="1" showInputMessage="1" showErrorMessage="1" xr:uid="{00000000-0002-0000-0600-00001E010000}">
          <x14:formula1>
            <xm:f>OFFSET(Paramétrage!$A$1,1,MATCH($K$274,Paramétrage!$A$1:$F$1,0)-1,COUNTA(OFFSET(Paramétrage!$A$1,1,MATCH($K$274,Paramétrage!$A$1:$F$1,0)-1,1048575,1)),1)</xm:f>
          </x14:formula1>
          <xm:sqref>L274</xm:sqref>
        </x14:dataValidation>
        <x14:dataValidation type="list" allowBlank="1" showInputMessage="1" showErrorMessage="1" xr:uid="{00000000-0002-0000-0600-00001F010000}">
          <x14:formula1>
            <xm:f>OFFSET(Paramétrage!$A$1,1,MATCH($N$12,Paramétrage!$A$1:$F$1,0)-1,COUNTA(OFFSET(Paramétrage!$A$1,1,MATCH($N$12,Paramétrage!$A$1:$F$1,0)-1,1048575,1)),1)</xm:f>
          </x14:formula1>
          <xm:sqref>O12</xm:sqref>
        </x14:dataValidation>
        <x14:dataValidation type="list" allowBlank="1" showInputMessage="1" showErrorMessage="1" xr:uid="{00000000-0002-0000-0600-000020010000}">
          <x14:formula1>
            <xm:f>OFFSET(Paramétrage!$A$1,1,MATCH($N$13,Paramétrage!$A$1:$F$1,0)-1,COUNTA(OFFSET(Paramétrage!$A$1,1,MATCH($N$13,Paramétrage!$A$1:$F$1,0)-1,1048575,1)),1)</xm:f>
          </x14:formula1>
          <xm:sqref>O13</xm:sqref>
        </x14:dataValidation>
        <x14:dataValidation type="list" allowBlank="1" showInputMessage="1" showErrorMessage="1" xr:uid="{00000000-0002-0000-0600-000021010000}">
          <x14:formula1>
            <xm:f>OFFSET(Paramétrage!$A$1,1,MATCH($N$14,Paramétrage!$A$1:$F$1,0)-1,COUNTA(OFFSET(Paramétrage!$A$1,1,MATCH($N$14,Paramétrage!$A$1:$F$1,0)-1,1048575,1)),1)</xm:f>
          </x14:formula1>
          <xm:sqref>O14</xm:sqref>
        </x14:dataValidation>
        <x14:dataValidation type="list" allowBlank="1" showInputMessage="1" showErrorMessage="1" xr:uid="{00000000-0002-0000-0600-000022010000}">
          <x14:formula1>
            <xm:f>OFFSET(Paramétrage!$A$1,1,MATCH($N$15,Paramétrage!$A$1:$F$1,0)-1,COUNTA(OFFSET(Paramétrage!$A$1,1,MATCH($N$15,Paramétrage!$A$1:$F$1,0)-1,1048575,1)),1)</xm:f>
          </x14:formula1>
          <xm:sqref>O15</xm:sqref>
        </x14:dataValidation>
        <x14:dataValidation type="list" allowBlank="1" showInputMessage="1" showErrorMessage="1" xr:uid="{00000000-0002-0000-0600-000023010000}">
          <x14:formula1>
            <xm:f>OFFSET(Paramétrage!$A$1,1,MATCH($N$16,Paramétrage!$A$1:$F$1,0)-1,COUNTA(OFFSET(Paramétrage!$A$1,1,MATCH($N$16,Paramétrage!$A$1:$F$1,0)-1,1048575,1)),1)</xm:f>
          </x14:formula1>
          <xm:sqref>O16</xm:sqref>
        </x14:dataValidation>
        <x14:dataValidation type="list" allowBlank="1" showInputMessage="1" showErrorMessage="1" xr:uid="{00000000-0002-0000-0600-000024010000}">
          <x14:formula1>
            <xm:f>OFFSET(Paramétrage!$A$1,1,MATCH($N$17,Paramétrage!$A$1:$F$1,0)-1,COUNTA(OFFSET(Paramétrage!$A$1,1,MATCH($N$17,Paramétrage!$A$1:$F$1,0)-1,1048575,1)),1)</xm:f>
          </x14:formula1>
          <xm:sqref>O17</xm:sqref>
        </x14:dataValidation>
        <x14:dataValidation type="list" allowBlank="1" showInputMessage="1" showErrorMessage="1" xr:uid="{00000000-0002-0000-0600-000025010000}">
          <x14:formula1>
            <xm:f>OFFSET(Paramétrage!$A$1,1,MATCH($N$18,Paramétrage!$A$1:$F$1,0)-1,COUNTA(OFFSET(Paramétrage!$A$1,1,MATCH($N$18,Paramétrage!$A$1:$F$1,0)-1,1048575,1)),1)</xm:f>
          </x14:formula1>
          <xm:sqref>O18</xm:sqref>
        </x14:dataValidation>
        <x14:dataValidation type="list" allowBlank="1" showInputMessage="1" showErrorMessage="1" xr:uid="{00000000-0002-0000-0600-000026010000}">
          <x14:formula1>
            <xm:f>OFFSET(Paramétrage!$A$1,1,MATCH($N$19,Paramétrage!$A$1:$F$1,0)-1,COUNTA(OFFSET(Paramétrage!$A$1,1,MATCH($N$19,Paramétrage!$A$1:$F$1,0)-1,1048575,1)),1)</xm:f>
          </x14:formula1>
          <xm:sqref>O19</xm:sqref>
        </x14:dataValidation>
        <x14:dataValidation type="list" allowBlank="1" showInputMessage="1" showErrorMessage="1" xr:uid="{00000000-0002-0000-0600-000027010000}">
          <x14:formula1>
            <xm:f>OFFSET(Paramétrage!$A$1,1,MATCH($N$20,Paramétrage!$A$1:$F$1,0)-1,COUNTA(OFFSET(Paramétrage!$A$1,1,MATCH($N$20,Paramétrage!$A$1:$F$1,0)-1,1048575,1)),1)</xm:f>
          </x14:formula1>
          <xm:sqref>O20</xm:sqref>
        </x14:dataValidation>
        <x14:dataValidation type="list" allowBlank="1" showInputMessage="1" showErrorMessage="1" xr:uid="{00000000-0002-0000-0600-000028010000}">
          <x14:formula1>
            <xm:f>OFFSET(Paramétrage!$A$1,1,MATCH($N$21,Paramétrage!$A$1:$F$1,0)-1,COUNTA(OFFSET(Paramétrage!$A$1,1,MATCH($N$21,Paramétrage!$A$1:$F$1,0)-1,1048575,1)),1)</xm:f>
          </x14:formula1>
          <xm:sqref>O21</xm:sqref>
        </x14:dataValidation>
        <x14:dataValidation type="list" allowBlank="1" showInputMessage="1" showErrorMessage="1" xr:uid="{00000000-0002-0000-0600-000029010000}">
          <x14:formula1>
            <xm:f>OFFSET(Paramétrage!$A$1,1,MATCH($N$22,Paramétrage!$A$1:$F$1,0)-1,COUNTA(OFFSET(Paramétrage!$A$1,1,MATCH($N$22,Paramétrage!$A$1:$F$1,0)-1,1048575,1)),1)</xm:f>
          </x14:formula1>
          <xm:sqref>O22</xm:sqref>
        </x14:dataValidation>
        <x14:dataValidation type="list" allowBlank="1" showInputMessage="1" showErrorMessage="1" xr:uid="{00000000-0002-0000-0600-00002A010000}">
          <x14:formula1>
            <xm:f>OFFSET(Paramétrage!$A$1,1,MATCH($N$23,Paramétrage!$A$1:$F$1,0)-1,COUNTA(OFFSET(Paramétrage!$A$1,1,MATCH($N$23,Paramétrage!$A$1:$F$1,0)-1,1048575,1)),1)</xm:f>
          </x14:formula1>
          <xm:sqref>O23</xm:sqref>
        </x14:dataValidation>
        <x14:dataValidation type="list" allowBlank="1" showInputMessage="1" showErrorMessage="1" xr:uid="{00000000-0002-0000-0600-00002B010000}">
          <x14:formula1>
            <xm:f>OFFSET(Paramétrage!$A$1,1,MATCH($N$24,Paramétrage!$A$1:$F$1,0)-1,COUNTA(OFFSET(Paramétrage!$A$1,1,MATCH($N$24,Paramétrage!$A$1:$F$1,0)-1,1048575,1)),1)</xm:f>
          </x14:formula1>
          <xm:sqref>O24</xm:sqref>
        </x14:dataValidation>
        <x14:dataValidation type="list" allowBlank="1" showInputMessage="1" showErrorMessage="1" xr:uid="{00000000-0002-0000-0600-00002C010000}">
          <x14:formula1>
            <xm:f>OFFSET(Paramétrage!$A$1,1,MATCH($N$25,Paramétrage!$A$1:$F$1,0)-1,COUNTA(OFFSET(Paramétrage!$A$1,1,MATCH($N$25,Paramétrage!$A$1:$F$1,0)-1,1048575,1)),1)</xm:f>
          </x14:formula1>
          <xm:sqref>O25</xm:sqref>
        </x14:dataValidation>
        <x14:dataValidation type="list" allowBlank="1" showInputMessage="1" showErrorMessage="1" xr:uid="{00000000-0002-0000-0600-00002D010000}">
          <x14:formula1>
            <xm:f>OFFSET(Paramétrage!$A$1,1,MATCH($N$26,Paramétrage!$A$1:$F$1,0)-1,COUNTA(OFFSET(Paramétrage!$A$1,1,MATCH($N$26,Paramétrage!$A$1:$F$1,0)-1,1048575,1)),1)</xm:f>
          </x14:formula1>
          <xm:sqref>O26</xm:sqref>
        </x14:dataValidation>
        <x14:dataValidation type="list" allowBlank="1" showInputMessage="1" showErrorMessage="1" xr:uid="{00000000-0002-0000-0600-00002E010000}">
          <x14:formula1>
            <xm:f>OFFSET(Paramétrage!$A$1,1,MATCH($N$27,Paramétrage!$A$1:$F$1,0)-1,COUNTA(OFFSET(Paramétrage!$A$1,1,MATCH($N$27,Paramétrage!$A$1:$F$1,0)-1,1048575,1)),1)</xm:f>
          </x14:formula1>
          <xm:sqref>O27</xm:sqref>
        </x14:dataValidation>
        <x14:dataValidation type="list" allowBlank="1" showInputMessage="1" showErrorMessage="1" xr:uid="{00000000-0002-0000-0600-00002F010000}">
          <x14:formula1>
            <xm:f>OFFSET(Paramétrage!$A$1,1,MATCH($N$28,Paramétrage!$A$1:$F$1,0)-1,COUNTA(OFFSET(Paramétrage!$A$1,1,MATCH($N$28,Paramétrage!$A$1:$F$1,0)-1,1048575,1)),1)</xm:f>
          </x14:formula1>
          <xm:sqref>O28</xm:sqref>
        </x14:dataValidation>
        <x14:dataValidation type="list" allowBlank="1" showInputMessage="1" showErrorMessage="1" xr:uid="{00000000-0002-0000-0600-000030010000}">
          <x14:formula1>
            <xm:f>OFFSET(Paramétrage!$A$1,1,MATCH($N$29,Paramétrage!$A$1:$F$1,0)-1,COUNTA(OFFSET(Paramétrage!$A$1,1,MATCH($N$29,Paramétrage!$A$1:$F$1,0)-1,1048575,1)),1)</xm:f>
          </x14:formula1>
          <xm:sqref>O29</xm:sqref>
        </x14:dataValidation>
        <x14:dataValidation type="list" allowBlank="1" showInputMessage="1" showErrorMessage="1" xr:uid="{00000000-0002-0000-0600-000031010000}">
          <x14:formula1>
            <xm:f>OFFSET(Paramétrage!$A$1,1,MATCH($N$30,Paramétrage!$A$1:$F$1,0)-1,COUNTA(OFFSET(Paramétrage!$A$1,1,MATCH($N$30,Paramétrage!$A$1:$F$1,0)-1,1048575,1)),1)</xm:f>
          </x14:formula1>
          <xm:sqref>O30</xm:sqref>
        </x14:dataValidation>
        <x14:dataValidation type="list" allowBlank="1" showInputMessage="1" showErrorMessage="1" xr:uid="{00000000-0002-0000-0600-000032010000}">
          <x14:formula1>
            <xm:f>OFFSET(Paramétrage!$A$1,1,MATCH($N$31,Paramétrage!$A$1:$F$1,0)-1,COUNTA(OFFSET(Paramétrage!$A$1,1,MATCH($N$31,Paramétrage!$A$1:$F$1,0)-1,1048575,1)),1)</xm:f>
          </x14:formula1>
          <xm:sqref>O31</xm:sqref>
        </x14:dataValidation>
        <x14:dataValidation type="list" allowBlank="1" showInputMessage="1" showErrorMessage="1" xr:uid="{00000000-0002-0000-0600-000033010000}">
          <x14:formula1>
            <xm:f>OFFSET(Paramétrage!$A$1,1,MATCH($N$32,Paramétrage!$A$1:$F$1,0)-1,COUNTA(OFFSET(Paramétrage!$A$1,1,MATCH($N$32,Paramétrage!$A$1:$F$1,0)-1,1048575,1)),1)</xm:f>
          </x14:formula1>
          <xm:sqref>O32</xm:sqref>
        </x14:dataValidation>
        <x14:dataValidation type="list" allowBlank="1" showInputMessage="1" showErrorMessage="1" xr:uid="{00000000-0002-0000-0600-000034010000}">
          <x14:formula1>
            <xm:f>OFFSET(Paramétrage!$A$1,1,MATCH($N$33,Paramétrage!$A$1:$F$1,0)-1,COUNTA(OFFSET(Paramétrage!$A$1,1,MATCH($N$33,Paramétrage!$A$1:$F$1,0)-1,1048575,1)),1)</xm:f>
          </x14:formula1>
          <xm:sqref>O33</xm:sqref>
        </x14:dataValidation>
        <x14:dataValidation type="list" allowBlank="1" showInputMessage="1" showErrorMessage="1" xr:uid="{00000000-0002-0000-0600-000035010000}">
          <x14:formula1>
            <xm:f>OFFSET(Paramétrage!$A$1,1,MATCH($N$34,Paramétrage!$A$1:$F$1,0)-1,COUNTA(OFFSET(Paramétrage!$A$1,1,MATCH($N$34,Paramétrage!$A$1:$F$1,0)-1,1048575,1)),1)</xm:f>
          </x14:formula1>
          <xm:sqref>O34</xm:sqref>
        </x14:dataValidation>
        <x14:dataValidation type="list" allowBlank="1" showInputMessage="1" showErrorMessage="1" xr:uid="{00000000-0002-0000-0600-000036010000}">
          <x14:formula1>
            <xm:f>OFFSET(Paramétrage!$A$1,1,MATCH($N$35,Paramétrage!$A$1:$F$1,0)-1,COUNTA(OFFSET(Paramétrage!$A$1,1,MATCH($N$35,Paramétrage!$A$1:$F$1,0)-1,1048575,1)),1)</xm:f>
          </x14:formula1>
          <xm:sqref>O35</xm:sqref>
        </x14:dataValidation>
        <x14:dataValidation type="list" allowBlank="1" showInputMessage="1" showErrorMessage="1" xr:uid="{00000000-0002-0000-0600-000037010000}">
          <x14:formula1>
            <xm:f>OFFSET(Paramétrage!$A$1,1,MATCH($N$36,Paramétrage!$A$1:$F$1,0)-1,COUNTA(OFFSET(Paramétrage!$A$1,1,MATCH($N$36,Paramétrage!$A$1:$F$1,0)-1,1048575,1)),1)</xm:f>
          </x14:formula1>
          <xm:sqref>O36</xm:sqref>
        </x14:dataValidation>
        <x14:dataValidation type="list" allowBlank="1" showInputMessage="1" showErrorMessage="1" xr:uid="{00000000-0002-0000-0600-000038010000}">
          <x14:formula1>
            <xm:f>OFFSET(Paramétrage!$A$1,1,MATCH($N$37,Paramétrage!$A$1:$F$1,0)-1,COUNTA(OFFSET(Paramétrage!$A$1,1,MATCH($N$37,Paramétrage!$A$1:$F$1,0)-1,1048575,1)),1)</xm:f>
          </x14:formula1>
          <xm:sqref>O37</xm:sqref>
        </x14:dataValidation>
        <x14:dataValidation type="list" allowBlank="1" showInputMessage="1" showErrorMessage="1" xr:uid="{00000000-0002-0000-0600-000039010000}">
          <x14:formula1>
            <xm:f>OFFSET(Paramétrage!$A$1,1,MATCH($N$38,Paramétrage!$A$1:$F$1,0)-1,COUNTA(OFFSET(Paramétrage!$A$1,1,MATCH($N$38,Paramétrage!$A$1:$F$1,0)-1,1048575,1)),1)</xm:f>
          </x14:formula1>
          <xm:sqref>O38</xm:sqref>
        </x14:dataValidation>
        <x14:dataValidation type="list" allowBlank="1" showInputMessage="1" showErrorMessage="1" xr:uid="{00000000-0002-0000-0600-00003A010000}">
          <x14:formula1>
            <xm:f>OFFSET(Paramétrage!$A$1,1,MATCH($N$39,Paramétrage!$A$1:$F$1,0)-1,COUNTA(OFFSET(Paramétrage!$A$1,1,MATCH($N$39,Paramétrage!$A$1:$F$1,0)-1,1048575,1)),1)</xm:f>
          </x14:formula1>
          <xm:sqref>O39</xm:sqref>
        </x14:dataValidation>
        <x14:dataValidation type="list" allowBlank="1" showInputMessage="1" showErrorMessage="1" xr:uid="{00000000-0002-0000-0600-00003B010000}">
          <x14:formula1>
            <xm:f>OFFSET(Paramétrage!$A$1,1,MATCH($N$40,Paramétrage!$A$1:$F$1,0)-1,COUNTA(OFFSET(Paramétrage!$A$1,1,MATCH($N$40,Paramétrage!$A$1:$F$1,0)-1,1048575,1)),1)</xm:f>
          </x14:formula1>
          <xm:sqref>O40</xm:sqref>
        </x14:dataValidation>
        <x14:dataValidation type="list" allowBlank="1" showInputMessage="1" showErrorMessage="1" xr:uid="{00000000-0002-0000-0600-00003C010000}">
          <x14:formula1>
            <xm:f>OFFSET(Paramétrage!$A$1,1,MATCH($N$41,Paramétrage!$A$1:$F$1,0)-1,COUNTA(OFFSET(Paramétrage!$A$1,1,MATCH($N$41,Paramétrage!$A$1:$F$1,0)-1,1048575,1)),1)</xm:f>
          </x14:formula1>
          <xm:sqref>O41</xm:sqref>
        </x14:dataValidation>
        <x14:dataValidation type="list" allowBlank="1" showInputMessage="1" showErrorMessage="1" xr:uid="{00000000-0002-0000-0600-00003D010000}">
          <x14:formula1>
            <xm:f>OFFSET(Paramétrage!$A$1,1,MATCH($N$42,Paramétrage!$A$1:$F$1,0)-1,COUNTA(OFFSET(Paramétrage!$A$1,1,MATCH($N$42,Paramétrage!$A$1:$F$1,0)-1,1048575,1)),1)</xm:f>
          </x14:formula1>
          <xm:sqref>O42</xm:sqref>
        </x14:dataValidation>
        <x14:dataValidation type="list" allowBlank="1" showInputMessage="1" showErrorMessage="1" xr:uid="{00000000-0002-0000-0600-00003E010000}">
          <x14:formula1>
            <xm:f>OFFSET(Paramétrage!$A$1,1,MATCH($N$43,Paramétrage!$A$1:$F$1,0)-1,COUNTA(OFFSET(Paramétrage!$A$1,1,MATCH($N$43,Paramétrage!$A$1:$F$1,0)-1,1048575,1)),1)</xm:f>
          </x14:formula1>
          <xm:sqref>O43</xm:sqref>
        </x14:dataValidation>
        <x14:dataValidation type="list" allowBlank="1" showInputMessage="1" showErrorMessage="1" xr:uid="{00000000-0002-0000-0600-00003F010000}">
          <x14:formula1>
            <xm:f>OFFSET(Paramétrage!$A$1,1,MATCH($N$44,Paramétrage!$A$1:$F$1,0)-1,COUNTA(OFFSET(Paramétrage!$A$1,1,MATCH($N$44,Paramétrage!$A$1:$F$1,0)-1,1048575,1)),1)</xm:f>
          </x14:formula1>
          <xm:sqref>O44</xm:sqref>
        </x14:dataValidation>
        <x14:dataValidation type="list" allowBlank="1" showInputMessage="1" showErrorMessage="1" xr:uid="{00000000-0002-0000-0600-000040010000}">
          <x14:formula1>
            <xm:f>OFFSET(Paramétrage!$A$1,1,MATCH($N$45,Paramétrage!$A$1:$F$1,0)-1,COUNTA(OFFSET(Paramétrage!$A$1,1,MATCH($N$45,Paramétrage!$A$1:$F$1,0)-1,1048575,1)),1)</xm:f>
          </x14:formula1>
          <xm:sqref>O45</xm:sqref>
        </x14:dataValidation>
        <x14:dataValidation type="list" allowBlank="1" showInputMessage="1" showErrorMessage="1" xr:uid="{00000000-0002-0000-0600-000041010000}">
          <x14:formula1>
            <xm:f>OFFSET(Paramétrage!$A$1,1,MATCH($N$46,Paramétrage!$A$1:$F$1,0)-1,COUNTA(OFFSET(Paramétrage!$A$1,1,MATCH($N$46,Paramétrage!$A$1:$F$1,0)-1,1048575,1)),1)</xm:f>
          </x14:formula1>
          <xm:sqref>O46</xm:sqref>
        </x14:dataValidation>
        <x14:dataValidation type="list" allowBlank="1" showInputMessage="1" showErrorMessage="1" xr:uid="{00000000-0002-0000-0600-000042010000}">
          <x14:formula1>
            <xm:f>OFFSET(Paramétrage!$A$1,1,MATCH($N$47,Paramétrage!$A$1:$F$1,0)-1,COUNTA(OFFSET(Paramétrage!$A$1,1,MATCH($N$47,Paramétrage!$A$1:$F$1,0)-1,1048575,1)),1)</xm:f>
          </x14:formula1>
          <xm:sqref>O47</xm:sqref>
        </x14:dataValidation>
        <x14:dataValidation type="list" allowBlank="1" showInputMessage="1" showErrorMessage="1" xr:uid="{00000000-0002-0000-0600-000043010000}">
          <x14:formula1>
            <xm:f>OFFSET(Paramétrage!$A$1,1,MATCH($N$48,Paramétrage!$A$1:$F$1,0)-1,COUNTA(OFFSET(Paramétrage!$A$1,1,MATCH($N$48,Paramétrage!$A$1:$F$1,0)-1,1048575,1)),1)</xm:f>
          </x14:formula1>
          <xm:sqref>O48</xm:sqref>
        </x14:dataValidation>
        <x14:dataValidation type="list" allowBlank="1" showInputMessage="1" showErrorMessage="1" xr:uid="{00000000-0002-0000-0600-000044010000}">
          <x14:formula1>
            <xm:f>OFFSET(Paramétrage!$A$1,1,MATCH($N$49,Paramétrage!$A$1:$F$1,0)-1,COUNTA(OFFSET(Paramétrage!$A$1,1,MATCH($N$49,Paramétrage!$A$1:$F$1,0)-1,1048575,1)),1)</xm:f>
          </x14:formula1>
          <xm:sqref>O49</xm:sqref>
        </x14:dataValidation>
        <x14:dataValidation type="list" allowBlank="1" showInputMessage="1" showErrorMessage="1" xr:uid="{00000000-0002-0000-0600-000045010000}">
          <x14:formula1>
            <xm:f>OFFSET(Paramétrage!$A$1,1,MATCH($N$50,Paramétrage!$A$1:$F$1,0)-1,COUNTA(OFFSET(Paramétrage!$A$1,1,MATCH($N$50,Paramétrage!$A$1:$F$1,0)-1,1048575,1)),1)</xm:f>
          </x14:formula1>
          <xm:sqref>O50</xm:sqref>
        </x14:dataValidation>
        <x14:dataValidation type="list" allowBlank="1" showInputMessage="1" showErrorMessage="1" xr:uid="{00000000-0002-0000-0600-000046010000}">
          <x14:formula1>
            <xm:f>OFFSET(Paramétrage!$A$1,1,MATCH($N$51,Paramétrage!$A$1:$F$1,0)-1,COUNTA(OFFSET(Paramétrage!$A$1,1,MATCH($N$51,Paramétrage!$A$1:$F$1,0)-1,1048575,1)),1)</xm:f>
          </x14:formula1>
          <xm:sqref>O51</xm:sqref>
        </x14:dataValidation>
        <x14:dataValidation type="list" allowBlank="1" showInputMessage="1" showErrorMessage="1" xr:uid="{00000000-0002-0000-0600-000047010000}">
          <x14:formula1>
            <xm:f>OFFSET(Paramétrage!$A$1,1,MATCH($N$52,Paramétrage!$A$1:$F$1,0)-1,COUNTA(OFFSET(Paramétrage!$A$1,1,MATCH($N$52,Paramétrage!$A$1:$F$1,0)-1,1048575,1)),1)</xm:f>
          </x14:formula1>
          <xm:sqref>O52</xm:sqref>
        </x14:dataValidation>
        <x14:dataValidation type="list" allowBlank="1" showInputMessage="1" showErrorMessage="1" xr:uid="{00000000-0002-0000-0600-000048010000}">
          <x14:formula1>
            <xm:f>OFFSET(Paramétrage!$A$1,1,MATCH($N$53,Paramétrage!$A$1:$F$1,0)-1,COUNTA(OFFSET(Paramétrage!$A$1,1,MATCH($N$53,Paramétrage!$A$1:$F$1,0)-1,1048575,1)),1)</xm:f>
          </x14:formula1>
          <xm:sqref>O53</xm:sqref>
        </x14:dataValidation>
        <x14:dataValidation type="list" allowBlank="1" showInputMessage="1" showErrorMessage="1" xr:uid="{00000000-0002-0000-0600-000049010000}">
          <x14:formula1>
            <xm:f>OFFSET(Paramétrage!$A$1,1,MATCH($N$54,Paramétrage!$A$1:$F$1,0)-1,COUNTA(OFFSET(Paramétrage!$A$1,1,MATCH($N$54,Paramétrage!$A$1:$F$1,0)-1,1048575,1)),1)</xm:f>
          </x14:formula1>
          <xm:sqref>O54</xm:sqref>
        </x14:dataValidation>
        <x14:dataValidation type="list" allowBlank="1" showInputMessage="1" showErrorMessage="1" xr:uid="{00000000-0002-0000-0600-00004A010000}">
          <x14:formula1>
            <xm:f>OFFSET(Paramétrage!$A$1,1,MATCH($N$55,Paramétrage!$A$1:$F$1,0)-1,COUNTA(OFFSET(Paramétrage!$A$1,1,MATCH($N$55,Paramétrage!$A$1:$F$1,0)-1,1048575,1)),1)</xm:f>
          </x14:formula1>
          <xm:sqref>O55</xm:sqref>
        </x14:dataValidation>
        <x14:dataValidation type="list" allowBlank="1" showInputMessage="1" showErrorMessage="1" xr:uid="{00000000-0002-0000-0600-00004B010000}">
          <x14:formula1>
            <xm:f>OFFSET(Paramétrage!$A$1,1,MATCH($N$56,Paramétrage!$A$1:$F$1,0)-1,COUNTA(OFFSET(Paramétrage!$A$1,1,MATCH($N$56,Paramétrage!$A$1:$F$1,0)-1,1048575,1)),1)</xm:f>
          </x14:formula1>
          <xm:sqref>O56</xm:sqref>
        </x14:dataValidation>
        <x14:dataValidation type="list" allowBlank="1" showInputMessage="1" showErrorMessage="1" xr:uid="{00000000-0002-0000-0600-00004C010000}">
          <x14:formula1>
            <xm:f>OFFSET(Paramétrage!$A$1,1,MATCH($N$57,Paramétrage!$A$1:$F$1,0)-1,COUNTA(OFFSET(Paramétrage!$A$1,1,MATCH($N$57,Paramétrage!$A$1:$F$1,0)-1,1048575,1)),1)</xm:f>
          </x14:formula1>
          <xm:sqref>O57</xm:sqref>
        </x14:dataValidation>
        <x14:dataValidation type="list" allowBlank="1" showInputMessage="1" showErrorMessage="1" xr:uid="{00000000-0002-0000-0600-00004D010000}">
          <x14:formula1>
            <xm:f>OFFSET(Paramétrage!$A$1,1,MATCH($N$58,Paramétrage!$A$1:$F$1,0)-1,COUNTA(OFFSET(Paramétrage!$A$1,1,MATCH($N$58,Paramétrage!$A$1:$F$1,0)-1,1048575,1)),1)</xm:f>
          </x14:formula1>
          <xm:sqref>O58</xm:sqref>
        </x14:dataValidation>
        <x14:dataValidation type="list" allowBlank="1" showInputMessage="1" showErrorMessage="1" xr:uid="{00000000-0002-0000-0600-00004E010000}">
          <x14:formula1>
            <xm:f>OFFSET(Paramétrage!$A$1,1,MATCH($N$59,Paramétrage!$A$1:$F$1,0)-1,COUNTA(OFFSET(Paramétrage!$A$1,1,MATCH($N$59,Paramétrage!$A$1:$F$1,0)-1,1048575,1)),1)</xm:f>
          </x14:formula1>
          <xm:sqref>O59</xm:sqref>
        </x14:dataValidation>
        <x14:dataValidation type="list" allowBlank="1" showInputMessage="1" showErrorMessage="1" xr:uid="{00000000-0002-0000-0600-00004F010000}">
          <x14:formula1>
            <xm:f>OFFSET(Paramétrage!$A$1,1,MATCH($N$60,Paramétrage!$A$1:$F$1,0)-1,COUNTA(OFFSET(Paramétrage!$A$1,1,MATCH($N$60,Paramétrage!$A$1:$F$1,0)-1,1048575,1)),1)</xm:f>
          </x14:formula1>
          <xm:sqref>O60</xm:sqref>
        </x14:dataValidation>
        <x14:dataValidation type="list" allowBlank="1" showInputMessage="1" showErrorMessage="1" xr:uid="{00000000-0002-0000-0600-000050010000}">
          <x14:formula1>
            <xm:f>OFFSET(Paramétrage!$A$1,1,MATCH($N$61,Paramétrage!$A$1:$F$1,0)-1,COUNTA(OFFSET(Paramétrage!$A$1,1,MATCH($N$61,Paramétrage!$A$1:$F$1,0)-1,1048575,1)),1)</xm:f>
          </x14:formula1>
          <xm:sqref>O61</xm:sqref>
        </x14:dataValidation>
        <x14:dataValidation type="list" allowBlank="1" showInputMessage="1" showErrorMessage="1" xr:uid="{00000000-0002-0000-0600-000051010000}">
          <x14:formula1>
            <xm:f>OFFSET(Paramétrage!$A$1,1,MATCH($N$62,Paramétrage!$A$1:$F$1,0)-1,COUNTA(OFFSET(Paramétrage!$A$1,1,MATCH($N$62,Paramétrage!$A$1:$F$1,0)-1,1048575,1)),1)</xm:f>
          </x14:formula1>
          <xm:sqref>O62</xm:sqref>
        </x14:dataValidation>
        <x14:dataValidation type="list" allowBlank="1" showInputMessage="1" showErrorMessage="1" xr:uid="{00000000-0002-0000-0600-000052010000}">
          <x14:formula1>
            <xm:f>OFFSET(Paramétrage!$A$1,1,MATCH($N$63,Paramétrage!$A$1:$F$1,0)-1,COUNTA(OFFSET(Paramétrage!$A$1,1,MATCH($N$63,Paramétrage!$A$1:$F$1,0)-1,1048575,1)),1)</xm:f>
          </x14:formula1>
          <xm:sqref>O63</xm:sqref>
        </x14:dataValidation>
        <x14:dataValidation type="list" allowBlank="1" showInputMessage="1" showErrorMessage="1" xr:uid="{00000000-0002-0000-0600-000053010000}">
          <x14:formula1>
            <xm:f>OFFSET(Paramétrage!$A$1,1,MATCH($N$64,Paramétrage!$A$1:$F$1,0)-1,COUNTA(OFFSET(Paramétrage!$A$1,1,MATCH($N$64,Paramétrage!$A$1:$F$1,0)-1,1048575,1)),1)</xm:f>
          </x14:formula1>
          <xm:sqref>O64</xm:sqref>
        </x14:dataValidation>
        <x14:dataValidation type="list" allowBlank="1" showInputMessage="1" showErrorMessage="1" xr:uid="{00000000-0002-0000-0600-000054010000}">
          <x14:formula1>
            <xm:f>OFFSET(Paramétrage!$A$1,1,MATCH($N$65,Paramétrage!$A$1:$F$1,0)-1,COUNTA(OFFSET(Paramétrage!$A$1,1,MATCH($N$65,Paramétrage!$A$1:$F$1,0)-1,1048575,1)),1)</xm:f>
          </x14:formula1>
          <xm:sqref>O65</xm:sqref>
        </x14:dataValidation>
        <x14:dataValidation type="list" allowBlank="1" showInputMessage="1" showErrorMessage="1" xr:uid="{00000000-0002-0000-0600-000055010000}">
          <x14:formula1>
            <xm:f>OFFSET(Paramétrage!$A$1,1,MATCH($N$66,Paramétrage!$A$1:$F$1,0)-1,COUNTA(OFFSET(Paramétrage!$A$1,1,MATCH($N$66,Paramétrage!$A$1:$F$1,0)-1,1048575,1)),1)</xm:f>
          </x14:formula1>
          <xm:sqref>O66</xm:sqref>
        </x14:dataValidation>
        <x14:dataValidation type="list" allowBlank="1" showInputMessage="1" showErrorMessage="1" xr:uid="{00000000-0002-0000-0600-000056010000}">
          <x14:formula1>
            <xm:f>OFFSET(Paramétrage!$A$1,1,MATCH($N$67,Paramétrage!$A$1:$F$1,0)-1,COUNTA(OFFSET(Paramétrage!$A$1,1,MATCH($N$67,Paramétrage!$A$1:$F$1,0)-1,1048575,1)),1)</xm:f>
          </x14:formula1>
          <xm:sqref>O67</xm:sqref>
        </x14:dataValidation>
        <x14:dataValidation type="list" allowBlank="1" showInputMessage="1" showErrorMessage="1" xr:uid="{00000000-0002-0000-0600-000057010000}">
          <x14:formula1>
            <xm:f>OFFSET(Paramétrage!$A$1,1,MATCH($N$68,Paramétrage!$A$1:$F$1,0)-1,COUNTA(OFFSET(Paramétrage!$A$1,1,MATCH($N$68,Paramétrage!$A$1:$F$1,0)-1,1048575,1)),1)</xm:f>
          </x14:formula1>
          <xm:sqref>O68</xm:sqref>
        </x14:dataValidation>
        <x14:dataValidation type="list" allowBlank="1" showInputMessage="1" showErrorMessage="1" xr:uid="{00000000-0002-0000-0600-000058010000}">
          <x14:formula1>
            <xm:f>OFFSET(Paramétrage!$A$1,1,MATCH($N$69,Paramétrage!$A$1:$F$1,0)-1,COUNTA(OFFSET(Paramétrage!$A$1,1,MATCH($N$69,Paramétrage!$A$1:$F$1,0)-1,1048575,1)),1)</xm:f>
          </x14:formula1>
          <xm:sqref>O69</xm:sqref>
        </x14:dataValidation>
        <x14:dataValidation type="list" allowBlank="1" showInputMessage="1" showErrorMessage="1" xr:uid="{00000000-0002-0000-0600-000059010000}">
          <x14:formula1>
            <xm:f>OFFSET(Paramétrage!$A$1,1,MATCH($N$70,Paramétrage!$A$1:$F$1,0)-1,COUNTA(OFFSET(Paramétrage!$A$1,1,MATCH($N$70,Paramétrage!$A$1:$F$1,0)-1,1048575,1)),1)</xm:f>
          </x14:formula1>
          <xm:sqref>O70</xm:sqref>
        </x14:dataValidation>
        <x14:dataValidation type="list" allowBlank="1" showInputMessage="1" showErrorMessage="1" xr:uid="{00000000-0002-0000-0600-00005A010000}">
          <x14:formula1>
            <xm:f>OFFSET(Paramétrage!$A$1,1,MATCH($N$71,Paramétrage!$A$1:$F$1,0)-1,COUNTA(OFFSET(Paramétrage!$A$1,1,MATCH($N$71,Paramétrage!$A$1:$F$1,0)-1,1048575,1)),1)</xm:f>
          </x14:formula1>
          <xm:sqref>O71</xm:sqref>
        </x14:dataValidation>
        <x14:dataValidation type="list" allowBlank="1" showInputMessage="1" showErrorMessage="1" xr:uid="{00000000-0002-0000-0600-00005B010000}">
          <x14:formula1>
            <xm:f>OFFSET(Paramétrage!$A$1,1,MATCH($N$72,Paramétrage!$A$1:$F$1,0)-1,COUNTA(OFFSET(Paramétrage!$A$1,1,MATCH($N$72,Paramétrage!$A$1:$F$1,0)-1,1048575,1)),1)</xm:f>
          </x14:formula1>
          <xm:sqref>O72</xm:sqref>
        </x14:dataValidation>
        <x14:dataValidation type="list" allowBlank="1" showInputMessage="1" showErrorMessage="1" xr:uid="{00000000-0002-0000-0600-00005C010000}">
          <x14:formula1>
            <xm:f>OFFSET(Paramétrage!$A$1,1,MATCH($N$73,Paramétrage!$A$1:$F$1,0)-1,COUNTA(OFFSET(Paramétrage!$A$1,1,MATCH($N$73,Paramétrage!$A$1:$F$1,0)-1,1048575,1)),1)</xm:f>
          </x14:formula1>
          <xm:sqref>O73</xm:sqref>
        </x14:dataValidation>
        <x14:dataValidation type="list" allowBlank="1" showInputMessage="1" showErrorMessage="1" xr:uid="{00000000-0002-0000-0600-00005D010000}">
          <x14:formula1>
            <xm:f>OFFSET(Paramétrage!$A$1,1,MATCH($N$74,Paramétrage!$A$1:$F$1,0)-1,COUNTA(OFFSET(Paramétrage!$A$1,1,MATCH($N$74,Paramétrage!$A$1:$F$1,0)-1,1048575,1)),1)</xm:f>
          </x14:formula1>
          <xm:sqref>O74</xm:sqref>
        </x14:dataValidation>
        <x14:dataValidation type="list" allowBlank="1" showInputMessage="1" showErrorMessage="1" xr:uid="{00000000-0002-0000-0600-00005E010000}">
          <x14:formula1>
            <xm:f>OFFSET(Paramétrage!$A$1,1,MATCH($N$75,Paramétrage!$A$1:$F$1,0)-1,COUNTA(OFFSET(Paramétrage!$A$1,1,MATCH($N$75,Paramétrage!$A$1:$F$1,0)-1,1048575,1)),1)</xm:f>
          </x14:formula1>
          <xm:sqref>O75</xm:sqref>
        </x14:dataValidation>
        <x14:dataValidation type="list" allowBlank="1" showInputMessage="1" showErrorMessage="1" xr:uid="{00000000-0002-0000-0600-00005F010000}">
          <x14:formula1>
            <xm:f>OFFSET(Paramétrage!$A$1,1,MATCH($N$76,Paramétrage!$A$1:$F$1,0)-1,COUNTA(OFFSET(Paramétrage!$A$1,1,MATCH($N$76,Paramétrage!$A$1:$F$1,0)-1,1048575,1)),1)</xm:f>
          </x14:formula1>
          <xm:sqref>O76</xm:sqref>
        </x14:dataValidation>
        <x14:dataValidation type="list" allowBlank="1" showInputMessage="1" showErrorMessage="1" xr:uid="{00000000-0002-0000-0600-000060010000}">
          <x14:formula1>
            <xm:f>OFFSET(Paramétrage!$A$1,1,MATCH($N$77,Paramétrage!$A$1:$F$1,0)-1,COUNTA(OFFSET(Paramétrage!$A$1,1,MATCH($N$77,Paramétrage!$A$1:$F$1,0)-1,1048575,1)),1)</xm:f>
          </x14:formula1>
          <xm:sqref>O77</xm:sqref>
        </x14:dataValidation>
        <x14:dataValidation type="list" allowBlank="1" showInputMessage="1" showErrorMessage="1" xr:uid="{00000000-0002-0000-0600-000061010000}">
          <x14:formula1>
            <xm:f>OFFSET(Paramétrage!$A$1,1,MATCH($N$78,Paramétrage!$A$1:$F$1,0)-1,COUNTA(OFFSET(Paramétrage!$A$1,1,MATCH($N$78,Paramétrage!$A$1:$F$1,0)-1,1048575,1)),1)</xm:f>
          </x14:formula1>
          <xm:sqref>O78</xm:sqref>
        </x14:dataValidation>
        <x14:dataValidation type="list" allowBlank="1" showInputMessage="1" showErrorMessage="1" xr:uid="{00000000-0002-0000-0600-000062010000}">
          <x14:formula1>
            <xm:f>OFFSET(Paramétrage!$A$1,1,MATCH($N$79,Paramétrage!$A$1:$F$1,0)-1,COUNTA(OFFSET(Paramétrage!$A$1,1,MATCH($N$79,Paramétrage!$A$1:$F$1,0)-1,1048575,1)),1)</xm:f>
          </x14:formula1>
          <xm:sqref>O79</xm:sqref>
        </x14:dataValidation>
        <x14:dataValidation type="list" allowBlank="1" showInputMessage="1" showErrorMessage="1" xr:uid="{00000000-0002-0000-0600-000063010000}">
          <x14:formula1>
            <xm:f>OFFSET(Paramétrage!$A$1,1,MATCH($N$80,Paramétrage!$A$1:$F$1,0)-1,COUNTA(OFFSET(Paramétrage!$A$1,1,MATCH($N$80,Paramétrage!$A$1:$F$1,0)-1,1048575,1)),1)</xm:f>
          </x14:formula1>
          <xm:sqref>O80</xm:sqref>
        </x14:dataValidation>
        <x14:dataValidation type="list" allowBlank="1" showInputMessage="1" showErrorMessage="1" xr:uid="{00000000-0002-0000-0600-000064010000}">
          <x14:formula1>
            <xm:f>OFFSET(Paramétrage!$A$1,1,MATCH($N$81,Paramétrage!$A$1:$F$1,0)-1,COUNTA(OFFSET(Paramétrage!$A$1,1,MATCH($N$81,Paramétrage!$A$1:$F$1,0)-1,1048575,1)),1)</xm:f>
          </x14:formula1>
          <xm:sqref>O81</xm:sqref>
        </x14:dataValidation>
        <x14:dataValidation type="list" allowBlank="1" showInputMessage="1" showErrorMessage="1" xr:uid="{00000000-0002-0000-0600-000065010000}">
          <x14:formula1>
            <xm:f>OFFSET(Paramétrage!$A$1,1,MATCH($N$82,Paramétrage!$A$1:$F$1,0)-1,COUNTA(OFFSET(Paramétrage!$A$1,1,MATCH($N$82,Paramétrage!$A$1:$F$1,0)-1,1048575,1)),1)</xm:f>
          </x14:formula1>
          <xm:sqref>O82</xm:sqref>
        </x14:dataValidation>
        <x14:dataValidation type="list" allowBlank="1" showInputMessage="1" showErrorMessage="1" xr:uid="{00000000-0002-0000-0600-000066010000}">
          <x14:formula1>
            <xm:f>OFFSET(Paramétrage!$A$1,1,MATCH($N$83,Paramétrage!$A$1:$F$1,0)-1,COUNTA(OFFSET(Paramétrage!$A$1,1,MATCH($N$83,Paramétrage!$A$1:$F$1,0)-1,1048575,1)),1)</xm:f>
          </x14:formula1>
          <xm:sqref>O83</xm:sqref>
        </x14:dataValidation>
        <x14:dataValidation type="list" allowBlank="1" showInputMessage="1" showErrorMessage="1" xr:uid="{00000000-0002-0000-0600-000067010000}">
          <x14:formula1>
            <xm:f>OFFSET(Paramétrage!$A$1,1,MATCH($N$84,Paramétrage!$A$1:$F$1,0)-1,COUNTA(OFFSET(Paramétrage!$A$1,1,MATCH($N$84,Paramétrage!$A$1:$F$1,0)-1,1048575,1)),1)</xm:f>
          </x14:formula1>
          <xm:sqref>O84</xm:sqref>
        </x14:dataValidation>
        <x14:dataValidation type="list" allowBlank="1" showInputMessage="1" showErrorMessage="1" xr:uid="{00000000-0002-0000-0600-000068010000}">
          <x14:formula1>
            <xm:f>OFFSET(Paramétrage!$A$1,1,MATCH($N$85,Paramétrage!$A$1:$F$1,0)-1,COUNTA(OFFSET(Paramétrage!$A$1,1,MATCH($N$85,Paramétrage!$A$1:$F$1,0)-1,1048575,1)),1)</xm:f>
          </x14:formula1>
          <xm:sqref>O85</xm:sqref>
        </x14:dataValidation>
        <x14:dataValidation type="list" allowBlank="1" showInputMessage="1" showErrorMessage="1" xr:uid="{00000000-0002-0000-0600-000069010000}">
          <x14:formula1>
            <xm:f>OFFSET(Paramétrage!$A$1,1,MATCH($N$86,Paramétrage!$A$1:$F$1,0)-1,COUNTA(OFFSET(Paramétrage!$A$1,1,MATCH($N$86,Paramétrage!$A$1:$F$1,0)-1,1048575,1)),1)</xm:f>
          </x14:formula1>
          <xm:sqref>O86</xm:sqref>
        </x14:dataValidation>
        <x14:dataValidation type="list" allowBlank="1" showInputMessage="1" showErrorMessage="1" xr:uid="{00000000-0002-0000-0600-00006A010000}">
          <x14:formula1>
            <xm:f>OFFSET(Paramétrage!$A$1,1,MATCH($N$87,Paramétrage!$A$1:$F$1,0)-1,COUNTA(OFFSET(Paramétrage!$A$1,1,MATCH($N$87,Paramétrage!$A$1:$F$1,0)-1,1048575,1)),1)</xm:f>
          </x14:formula1>
          <xm:sqref>O87</xm:sqref>
        </x14:dataValidation>
        <x14:dataValidation type="list" allowBlank="1" showInputMessage="1" showErrorMessage="1" xr:uid="{00000000-0002-0000-0600-00006B010000}">
          <x14:formula1>
            <xm:f>OFFSET(Paramétrage!$A$1,1,MATCH($N$88,Paramétrage!$A$1:$F$1,0)-1,COUNTA(OFFSET(Paramétrage!$A$1,1,MATCH($N$88,Paramétrage!$A$1:$F$1,0)-1,1048575,1)),1)</xm:f>
          </x14:formula1>
          <xm:sqref>O88</xm:sqref>
        </x14:dataValidation>
        <x14:dataValidation type="list" allowBlank="1" showInputMessage="1" showErrorMessage="1" xr:uid="{00000000-0002-0000-0600-00006C010000}">
          <x14:formula1>
            <xm:f>OFFSET(Paramétrage!$A$1,1,MATCH($N$89,Paramétrage!$A$1:$F$1,0)-1,COUNTA(OFFSET(Paramétrage!$A$1,1,MATCH($N$89,Paramétrage!$A$1:$F$1,0)-1,1048575,1)),1)</xm:f>
          </x14:formula1>
          <xm:sqref>O89</xm:sqref>
        </x14:dataValidation>
        <x14:dataValidation type="list" allowBlank="1" showInputMessage="1" showErrorMessage="1" xr:uid="{00000000-0002-0000-0600-00006D010000}">
          <x14:formula1>
            <xm:f>OFFSET(Paramétrage!$A$1,1,MATCH($N$90,Paramétrage!$A$1:$F$1,0)-1,COUNTA(OFFSET(Paramétrage!$A$1,1,MATCH($N$90,Paramétrage!$A$1:$F$1,0)-1,1048575,1)),1)</xm:f>
          </x14:formula1>
          <xm:sqref>O90</xm:sqref>
        </x14:dataValidation>
        <x14:dataValidation type="list" allowBlank="1" showInputMessage="1" showErrorMessage="1" xr:uid="{00000000-0002-0000-0600-00006E010000}">
          <x14:formula1>
            <xm:f>OFFSET(Paramétrage!$A$1,1,MATCH($N$91,Paramétrage!$A$1:$F$1,0)-1,COUNTA(OFFSET(Paramétrage!$A$1,1,MATCH($N$91,Paramétrage!$A$1:$F$1,0)-1,1048575,1)),1)</xm:f>
          </x14:formula1>
          <xm:sqref>O91</xm:sqref>
        </x14:dataValidation>
        <x14:dataValidation type="list" allowBlank="1" showInputMessage="1" showErrorMessage="1" xr:uid="{00000000-0002-0000-0600-00006F010000}">
          <x14:formula1>
            <xm:f>OFFSET(Paramétrage!$A$1,1,MATCH($N$92,Paramétrage!$A$1:$F$1,0)-1,COUNTA(OFFSET(Paramétrage!$A$1,1,MATCH($N$92,Paramétrage!$A$1:$F$1,0)-1,1048575,1)),1)</xm:f>
          </x14:formula1>
          <xm:sqref>O92</xm:sqref>
        </x14:dataValidation>
        <x14:dataValidation type="list" allowBlank="1" showInputMessage="1" showErrorMessage="1" xr:uid="{00000000-0002-0000-0600-000070010000}">
          <x14:formula1>
            <xm:f>OFFSET(Paramétrage!$A$1,1,MATCH($N$93,Paramétrage!$A$1:$F$1,0)-1,COUNTA(OFFSET(Paramétrage!$A$1,1,MATCH($N$93,Paramétrage!$A$1:$F$1,0)-1,1048575,1)),1)</xm:f>
          </x14:formula1>
          <xm:sqref>O93</xm:sqref>
        </x14:dataValidation>
        <x14:dataValidation type="list" allowBlank="1" showInputMessage="1" showErrorMessage="1" xr:uid="{00000000-0002-0000-0600-000071010000}">
          <x14:formula1>
            <xm:f>OFFSET(Paramétrage!$A$1,1,MATCH($N$94,Paramétrage!$A$1:$F$1,0)-1,COUNTA(OFFSET(Paramétrage!$A$1,1,MATCH($N$94,Paramétrage!$A$1:$F$1,0)-1,1048575,1)),1)</xm:f>
          </x14:formula1>
          <xm:sqref>O94</xm:sqref>
        </x14:dataValidation>
        <x14:dataValidation type="list" allowBlank="1" showInputMessage="1" showErrorMessage="1" xr:uid="{00000000-0002-0000-0600-000072010000}">
          <x14:formula1>
            <xm:f>OFFSET(Paramétrage!$A$1,1,MATCH($N$95,Paramétrage!$A$1:$F$1,0)-1,COUNTA(OFFSET(Paramétrage!$A$1,1,MATCH($N$95,Paramétrage!$A$1:$F$1,0)-1,1048575,1)),1)</xm:f>
          </x14:formula1>
          <xm:sqref>O95</xm:sqref>
        </x14:dataValidation>
        <x14:dataValidation type="list" allowBlank="1" showInputMessage="1" showErrorMessage="1" xr:uid="{00000000-0002-0000-0600-000073010000}">
          <x14:formula1>
            <xm:f>OFFSET(Paramétrage!$A$1,1,MATCH($N$96,Paramétrage!$A$1:$F$1,0)-1,COUNTA(OFFSET(Paramétrage!$A$1,1,MATCH($N$96,Paramétrage!$A$1:$F$1,0)-1,1048575,1)),1)</xm:f>
          </x14:formula1>
          <xm:sqref>O96</xm:sqref>
        </x14:dataValidation>
        <x14:dataValidation type="list" allowBlank="1" showInputMessage="1" showErrorMessage="1" xr:uid="{00000000-0002-0000-0600-000074010000}">
          <x14:formula1>
            <xm:f>OFFSET(Paramétrage!$A$1,1,MATCH($N$97,Paramétrage!$A$1:$F$1,0)-1,COUNTA(OFFSET(Paramétrage!$A$1,1,MATCH($N$97,Paramétrage!$A$1:$F$1,0)-1,1048575,1)),1)</xm:f>
          </x14:formula1>
          <xm:sqref>O97</xm:sqref>
        </x14:dataValidation>
        <x14:dataValidation type="list" allowBlank="1" showInputMessage="1" showErrorMessage="1" xr:uid="{00000000-0002-0000-0600-000075010000}">
          <x14:formula1>
            <xm:f>OFFSET(Paramétrage!$A$1,1,MATCH($N$98,Paramétrage!$A$1:$F$1,0)-1,COUNTA(OFFSET(Paramétrage!$A$1,1,MATCH($N$98,Paramétrage!$A$1:$F$1,0)-1,1048575,1)),1)</xm:f>
          </x14:formula1>
          <xm:sqref>O98</xm:sqref>
        </x14:dataValidation>
        <x14:dataValidation type="list" allowBlank="1" showInputMessage="1" showErrorMessage="1" xr:uid="{00000000-0002-0000-0600-000076010000}">
          <x14:formula1>
            <xm:f>OFFSET(Paramétrage!$A$1,1,MATCH($N$99,Paramétrage!$A$1:$F$1,0)-1,COUNTA(OFFSET(Paramétrage!$A$1,1,MATCH($N$99,Paramétrage!$A$1:$F$1,0)-1,1048575,1)),1)</xm:f>
          </x14:formula1>
          <xm:sqref>O99</xm:sqref>
        </x14:dataValidation>
        <x14:dataValidation type="list" allowBlank="1" showInputMessage="1" showErrorMessage="1" xr:uid="{00000000-0002-0000-0600-000077010000}">
          <x14:formula1>
            <xm:f>OFFSET(Paramétrage!$A$1,1,MATCH($N$100,Paramétrage!$A$1:$F$1,0)-1,COUNTA(OFFSET(Paramétrage!$A$1,1,MATCH($N$100,Paramétrage!$A$1:$F$1,0)-1,1048575,1)),1)</xm:f>
          </x14:formula1>
          <xm:sqref>O100</xm:sqref>
        </x14:dataValidation>
        <x14:dataValidation type="list" allowBlank="1" showInputMessage="1" showErrorMessage="1" xr:uid="{00000000-0002-0000-0600-000078010000}">
          <x14:formula1>
            <xm:f>OFFSET(Paramétrage!$A$1,1,MATCH($N$101,Paramétrage!$A$1:$F$1,0)-1,COUNTA(OFFSET(Paramétrage!$A$1,1,MATCH($N$101,Paramétrage!$A$1:$F$1,0)-1,1048575,1)),1)</xm:f>
          </x14:formula1>
          <xm:sqref>O101</xm:sqref>
        </x14:dataValidation>
        <x14:dataValidation type="list" allowBlank="1" showInputMessage="1" showErrorMessage="1" xr:uid="{00000000-0002-0000-0600-000079010000}">
          <x14:formula1>
            <xm:f>OFFSET(Paramétrage!$A$1,1,MATCH($N$102,Paramétrage!$A$1:$F$1,0)-1,COUNTA(OFFSET(Paramétrage!$A$1,1,MATCH($N$102,Paramétrage!$A$1:$F$1,0)-1,1048575,1)),1)</xm:f>
          </x14:formula1>
          <xm:sqref>O102</xm:sqref>
        </x14:dataValidation>
        <x14:dataValidation type="list" allowBlank="1" showInputMessage="1" showErrorMessage="1" xr:uid="{00000000-0002-0000-0600-00007A010000}">
          <x14:formula1>
            <xm:f>OFFSET(Paramétrage!$A$1,1,MATCH($N$103,Paramétrage!$A$1:$F$1,0)-1,COUNTA(OFFSET(Paramétrage!$A$1,1,MATCH($N$103,Paramétrage!$A$1:$F$1,0)-1,1048575,1)),1)</xm:f>
          </x14:formula1>
          <xm:sqref>O103</xm:sqref>
        </x14:dataValidation>
        <x14:dataValidation type="list" allowBlank="1" showInputMessage="1" showErrorMessage="1" xr:uid="{00000000-0002-0000-0600-00007B010000}">
          <x14:formula1>
            <xm:f>OFFSET(Paramétrage!$A$1,1,MATCH($N$104,Paramétrage!$A$1:$F$1,0)-1,COUNTA(OFFSET(Paramétrage!$A$1,1,MATCH($N$104,Paramétrage!$A$1:$F$1,0)-1,1048575,1)),1)</xm:f>
          </x14:formula1>
          <xm:sqref>O104</xm:sqref>
        </x14:dataValidation>
        <x14:dataValidation type="list" allowBlank="1" showInputMessage="1" showErrorMessage="1" xr:uid="{00000000-0002-0000-0600-00007C010000}">
          <x14:formula1>
            <xm:f>OFFSET(Paramétrage!$A$1,1,MATCH($N$105,Paramétrage!$A$1:$F$1,0)-1,COUNTA(OFFSET(Paramétrage!$A$1,1,MATCH($N$105,Paramétrage!$A$1:$F$1,0)-1,1048575,1)),1)</xm:f>
          </x14:formula1>
          <xm:sqref>O105</xm:sqref>
        </x14:dataValidation>
        <x14:dataValidation type="list" allowBlank="1" showInputMessage="1" showErrorMessage="1" xr:uid="{00000000-0002-0000-0600-00007D010000}">
          <x14:formula1>
            <xm:f>OFFSET(Paramétrage!$A$1,1,MATCH($N$106,Paramétrage!$A$1:$F$1,0)-1,COUNTA(OFFSET(Paramétrage!$A$1,1,MATCH($N$106,Paramétrage!$A$1:$F$1,0)-1,1048575,1)),1)</xm:f>
          </x14:formula1>
          <xm:sqref>O106</xm:sqref>
        </x14:dataValidation>
        <x14:dataValidation type="list" allowBlank="1" showInputMessage="1" showErrorMessage="1" xr:uid="{00000000-0002-0000-0600-00007E010000}">
          <x14:formula1>
            <xm:f>OFFSET(Paramétrage!$A$1,1,MATCH($N$107,Paramétrage!$A$1:$F$1,0)-1,COUNTA(OFFSET(Paramétrage!$A$1,1,MATCH($N$107,Paramétrage!$A$1:$F$1,0)-1,1048575,1)),1)</xm:f>
          </x14:formula1>
          <xm:sqref>O107</xm:sqref>
        </x14:dataValidation>
        <x14:dataValidation type="list" allowBlank="1" showInputMessage="1" showErrorMessage="1" xr:uid="{00000000-0002-0000-0600-00007F010000}">
          <x14:formula1>
            <xm:f>OFFSET(Paramétrage!$A$1,1,MATCH($N$108,Paramétrage!$A$1:$F$1,0)-1,COUNTA(OFFSET(Paramétrage!$A$1,1,MATCH($N$108,Paramétrage!$A$1:$F$1,0)-1,1048575,1)),1)</xm:f>
          </x14:formula1>
          <xm:sqref>O108</xm:sqref>
        </x14:dataValidation>
        <x14:dataValidation type="list" allowBlank="1" showInputMessage="1" showErrorMessage="1" xr:uid="{00000000-0002-0000-0600-000080010000}">
          <x14:formula1>
            <xm:f>OFFSET(Paramétrage!$A$1,1,MATCH($N$109,Paramétrage!$A$1:$F$1,0)-1,COUNTA(OFFSET(Paramétrage!$A$1,1,MATCH($N$109,Paramétrage!$A$1:$F$1,0)-1,1048575,1)),1)</xm:f>
          </x14:formula1>
          <xm:sqref>O109</xm:sqref>
        </x14:dataValidation>
        <x14:dataValidation type="list" allowBlank="1" showInputMessage="1" showErrorMessage="1" xr:uid="{00000000-0002-0000-0600-000081010000}">
          <x14:formula1>
            <xm:f>OFFSET(Paramétrage!$A$1,1,MATCH($N$110,Paramétrage!$A$1:$F$1,0)-1,COUNTA(OFFSET(Paramétrage!$A$1,1,MATCH($N$110,Paramétrage!$A$1:$F$1,0)-1,1048575,1)),1)</xm:f>
          </x14:formula1>
          <xm:sqref>O110</xm:sqref>
        </x14:dataValidation>
        <x14:dataValidation type="list" allowBlank="1" showInputMessage="1" showErrorMessage="1" xr:uid="{00000000-0002-0000-0600-000082010000}">
          <x14:formula1>
            <xm:f>OFFSET(Paramétrage!$A$1,1,MATCH($N$111,Paramétrage!$A$1:$F$1,0)-1,COUNTA(OFFSET(Paramétrage!$A$1,1,MATCH($N$111,Paramétrage!$A$1:$F$1,0)-1,1048575,1)),1)</xm:f>
          </x14:formula1>
          <xm:sqref>O111</xm:sqref>
        </x14:dataValidation>
        <x14:dataValidation type="list" allowBlank="1" showInputMessage="1" showErrorMessage="1" xr:uid="{00000000-0002-0000-0600-000083010000}">
          <x14:formula1>
            <xm:f>OFFSET(Paramétrage!$A$1,1,MATCH($N$112,Paramétrage!$A$1:$F$1,0)-1,COUNTA(OFFSET(Paramétrage!$A$1,1,MATCH($N$112,Paramétrage!$A$1:$F$1,0)-1,1048575,1)),1)</xm:f>
          </x14:formula1>
          <xm:sqref>O112</xm:sqref>
        </x14:dataValidation>
        <x14:dataValidation type="list" allowBlank="1" showInputMessage="1" showErrorMessage="1" xr:uid="{00000000-0002-0000-0600-000084010000}">
          <x14:formula1>
            <xm:f>OFFSET(Paramétrage!$A$1,1,MATCH($N$113,Paramétrage!$A$1:$F$1,0)-1,COUNTA(OFFSET(Paramétrage!$A$1,1,MATCH($N$113,Paramétrage!$A$1:$F$1,0)-1,1048575,1)),1)</xm:f>
          </x14:formula1>
          <xm:sqref>O113</xm:sqref>
        </x14:dataValidation>
        <x14:dataValidation type="list" allowBlank="1" showInputMessage="1" showErrorMessage="1" xr:uid="{00000000-0002-0000-0600-000085010000}">
          <x14:formula1>
            <xm:f>OFFSET(Paramétrage!$A$1,1,MATCH($N$114,Paramétrage!$A$1:$F$1,0)-1,COUNTA(OFFSET(Paramétrage!$A$1,1,MATCH($N$114,Paramétrage!$A$1:$F$1,0)-1,1048575,1)),1)</xm:f>
          </x14:formula1>
          <xm:sqref>O114</xm:sqref>
        </x14:dataValidation>
        <x14:dataValidation type="list" allowBlank="1" showInputMessage="1" showErrorMessage="1" xr:uid="{00000000-0002-0000-0600-000086010000}">
          <x14:formula1>
            <xm:f>OFFSET(Paramétrage!$A$1,1,MATCH($N$115,Paramétrage!$A$1:$F$1,0)-1,COUNTA(OFFSET(Paramétrage!$A$1,1,MATCH($N$115,Paramétrage!$A$1:$F$1,0)-1,1048575,1)),1)</xm:f>
          </x14:formula1>
          <xm:sqref>O115</xm:sqref>
        </x14:dataValidation>
        <x14:dataValidation type="list" allowBlank="1" showInputMessage="1" showErrorMessage="1" xr:uid="{00000000-0002-0000-0600-000087010000}">
          <x14:formula1>
            <xm:f>OFFSET(Paramétrage!$A$1,1,MATCH($N$116,Paramétrage!$A$1:$F$1,0)-1,COUNTA(OFFSET(Paramétrage!$A$1,1,MATCH($N$116,Paramétrage!$A$1:$F$1,0)-1,1048575,1)),1)</xm:f>
          </x14:formula1>
          <xm:sqref>O116</xm:sqref>
        </x14:dataValidation>
        <x14:dataValidation type="list" allowBlank="1" showInputMessage="1" showErrorMessage="1" xr:uid="{00000000-0002-0000-0600-000088010000}">
          <x14:formula1>
            <xm:f>OFFSET(Paramétrage!$A$1,1,MATCH($N$117,Paramétrage!$A$1:$F$1,0)-1,COUNTA(OFFSET(Paramétrage!$A$1,1,MATCH($N$117,Paramétrage!$A$1:$F$1,0)-1,1048575,1)),1)</xm:f>
          </x14:formula1>
          <xm:sqref>O117</xm:sqref>
        </x14:dataValidation>
        <x14:dataValidation type="list" allowBlank="1" showInputMessage="1" showErrorMessage="1" xr:uid="{00000000-0002-0000-0600-000089010000}">
          <x14:formula1>
            <xm:f>OFFSET(Paramétrage!$A$1,1,MATCH($N$118,Paramétrage!$A$1:$F$1,0)-1,COUNTA(OFFSET(Paramétrage!$A$1,1,MATCH($N$118,Paramétrage!$A$1:$F$1,0)-1,1048575,1)),1)</xm:f>
          </x14:formula1>
          <xm:sqref>O118</xm:sqref>
        </x14:dataValidation>
        <x14:dataValidation type="list" allowBlank="1" showInputMessage="1" showErrorMessage="1" xr:uid="{00000000-0002-0000-0600-00008A010000}">
          <x14:formula1>
            <xm:f>OFFSET(Paramétrage!$A$1,1,MATCH($N$119,Paramétrage!$A$1:$F$1,0)-1,COUNTA(OFFSET(Paramétrage!$A$1,1,MATCH($N$119,Paramétrage!$A$1:$F$1,0)-1,1048575,1)),1)</xm:f>
          </x14:formula1>
          <xm:sqref>O119</xm:sqref>
        </x14:dataValidation>
        <x14:dataValidation type="list" allowBlank="1" showInputMessage="1" showErrorMessage="1" xr:uid="{00000000-0002-0000-0600-00008B010000}">
          <x14:formula1>
            <xm:f>OFFSET(Paramétrage!$A$1,1,MATCH($N$120,Paramétrage!$A$1:$F$1,0)-1,COUNTA(OFFSET(Paramétrage!$A$1,1,MATCH($N$120,Paramétrage!$A$1:$F$1,0)-1,1048575,1)),1)</xm:f>
          </x14:formula1>
          <xm:sqref>O120</xm:sqref>
        </x14:dataValidation>
        <x14:dataValidation type="list" allowBlank="1" showInputMessage="1" showErrorMessage="1" xr:uid="{00000000-0002-0000-0600-00008C010000}">
          <x14:formula1>
            <xm:f>OFFSET(Paramétrage!$A$1,1,MATCH($N$121,Paramétrage!$A$1:$F$1,0)-1,COUNTA(OFFSET(Paramétrage!$A$1,1,MATCH($N$121,Paramétrage!$A$1:$F$1,0)-1,1048575,1)),1)</xm:f>
          </x14:formula1>
          <xm:sqref>O121</xm:sqref>
        </x14:dataValidation>
        <x14:dataValidation type="list" allowBlank="1" showInputMessage="1" showErrorMessage="1" xr:uid="{00000000-0002-0000-0600-00008D010000}">
          <x14:formula1>
            <xm:f>OFFSET(Paramétrage!$A$1,1,MATCH($N$122,Paramétrage!$A$1:$F$1,0)-1,COUNTA(OFFSET(Paramétrage!$A$1,1,MATCH($N$122,Paramétrage!$A$1:$F$1,0)-1,1048575,1)),1)</xm:f>
          </x14:formula1>
          <xm:sqref>O122</xm:sqref>
        </x14:dataValidation>
        <x14:dataValidation type="list" allowBlank="1" showInputMessage="1" showErrorMessage="1" xr:uid="{00000000-0002-0000-0600-00008E010000}">
          <x14:formula1>
            <xm:f>OFFSET(Paramétrage!$A$1,1,MATCH($N$123,Paramétrage!$A$1:$F$1,0)-1,COUNTA(OFFSET(Paramétrage!$A$1,1,MATCH($N$123,Paramétrage!$A$1:$F$1,0)-1,1048575,1)),1)</xm:f>
          </x14:formula1>
          <xm:sqref>O123</xm:sqref>
        </x14:dataValidation>
        <x14:dataValidation type="list" allowBlank="1" showInputMessage="1" showErrorMessage="1" xr:uid="{00000000-0002-0000-0600-00008F010000}">
          <x14:formula1>
            <xm:f>OFFSET(Paramétrage!$A$1,1,MATCH($N$124,Paramétrage!$A$1:$F$1,0)-1,COUNTA(OFFSET(Paramétrage!$A$1,1,MATCH($N$124,Paramétrage!$A$1:$F$1,0)-1,1048575,1)),1)</xm:f>
          </x14:formula1>
          <xm:sqref>O124</xm:sqref>
        </x14:dataValidation>
        <x14:dataValidation type="list" allowBlank="1" showInputMessage="1" showErrorMessage="1" xr:uid="{00000000-0002-0000-0600-000090010000}">
          <x14:formula1>
            <xm:f>OFFSET(Paramétrage!$A$1,1,MATCH($N$125,Paramétrage!$A$1:$F$1,0)-1,COUNTA(OFFSET(Paramétrage!$A$1,1,MATCH($N$125,Paramétrage!$A$1:$F$1,0)-1,1048575,1)),1)</xm:f>
          </x14:formula1>
          <xm:sqref>O125</xm:sqref>
        </x14:dataValidation>
        <x14:dataValidation type="list" allowBlank="1" showInputMessage="1" showErrorMessage="1" xr:uid="{00000000-0002-0000-0600-000091010000}">
          <x14:formula1>
            <xm:f>OFFSET(Paramétrage!$A$1,1,MATCH($N$126,Paramétrage!$A$1:$F$1,0)-1,COUNTA(OFFSET(Paramétrage!$A$1,1,MATCH($N$126,Paramétrage!$A$1:$F$1,0)-1,1048575,1)),1)</xm:f>
          </x14:formula1>
          <xm:sqref>O126</xm:sqref>
        </x14:dataValidation>
        <x14:dataValidation type="list" allowBlank="1" showInputMessage="1" showErrorMessage="1" xr:uid="{00000000-0002-0000-0600-000092010000}">
          <x14:formula1>
            <xm:f>OFFSET(Paramétrage!$A$1,1,MATCH($N$127,Paramétrage!$A$1:$F$1,0)-1,COUNTA(OFFSET(Paramétrage!$A$1,1,MATCH($N$127,Paramétrage!$A$1:$F$1,0)-1,1048575,1)),1)</xm:f>
          </x14:formula1>
          <xm:sqref>O127</xm:sqref>
        </x14:dataValidation>
        <x14:dataValidation type="list" allowBlank="1" showInputMessage="1" showErrorMessage="1" xr:uid="{00000000-0002-0000-0600-000093010000}">
          <x14:formula1>
            <xm:f>OFFSET(Paramétrage!$A$1,1,MATCH($N$128,Paramétrage!$A$1:$F$1,0)-1,COUNTA(OFFSET(Paramétrage!$A$1,1,MATCH($N$128,Paramétrage!$A$1:$F$1,0)-1,1048575,1)),1)</xm:f>
          </x14:formula1>
          <xm:sqref>O128</xm:sqref>
        </x14:dataValidation>
        <x14:dataValidation type="list" allowBlank="1" showInputMessage="1" showErrorMessage="1" xr:uid="{00000000-0002-0000-0600-000094010000}">
          <x14:formula1>
            <xm:f>OFFSET(Paramétrage!$A$1,1,MATCH($N$129,Paramétrage!$A$1:$F$1,0)-1,COUNTA(OFFSET(Paramétrage!$A$1,1,MATCH($N$129,Paramétrage!$A$1:$F$1,0)-1,1048575,1)),1)</xm:f>
          </x14:formula1>
          <xm:sqref>O129</xm:sqref>
        </x14:dataValidation>
        <x14:dataValidation type="list" allowBlank="1" showInputMessage="1" showErrorMessage="1" xr:uid="{00000000-0002-0000-0600-000095010000}">
          <x14:formula1>
            <xm:f>OFFSET(Paramétrage!$A$1,1,MATCH($N$130,Paramétrage!$A$1:$F$1,0)-1,COUNTA(OFFSET(Paramétrage!$A$1,1,MATCH($N$130,Paramétrage!$A$1:$F$1,0)-1,1048575,1)),1)</xm:f>
          </x14:formula1>
          <xm:sqref>O130</xm:sqref>
        </x14:dataValidation>
        <x14:dataValidation type="list" allowBlank="1" showInputMessage="1" showErrorMessage="1" xr:uid="{00000000-0002-0000-0600-000096010000}">
          <x14:formula1>
            <xm:f>OFFSET(Paramétrage!$A$1,1,MATCH($N$131,Paramétrage!$A$1:$F$1,0)-1,COUNTA(OFFSET(Paramétrage!$A$1,1,MATCH($N$131,Paramétrage!$A$1:$F$1,0)-1,1048575,1)),1)</xm:f>
          </x14:formula1>
          <xm:sqref>O131</xm:sqref>
        </x14:dataValidation>
        <x14:dataValidation type="list" allowBlank="1" showInputMessage="1" showErrorMessage="1" xr:uid="{00000000-0002-0000-0600-000097010000}">
          <x14:formula1>
            <xm:f>OFFSET(Paramétrage!$A$1,1,MATCH($N$132,Paramétrage!$A$1:$F$1,0)-1,COUNTA(OFFSET(Paramétrage!$A$1,1,MATCH($N$132,Paramétrage!$A$1:$F$1,0)-1,1048575,1)),1)</xm:f>
          </x14:formula1>
          <xm:sqref>O132</xm:sqref>
        </x14:dataValidation>
        <x14:dataValidation type="list" allowBlank="1" showInputMessage="1" showErrorMessage="1" xr:uid="{00000000-0002-0000-0600-000098010000}">
          <x14:formula1>
            <xm:f>OFFSET(Paramétrage!$A$1,1,MATCH($N$133,Paramétrage!$A$1:$F$1,0)-1,COUNTA(OFFSET(Paramétrage!$A$1,1,MATCH($N$133,Paramétrage!$A$1:$F$1,0)-1,1048575,1)),1)</xm:f>
          </x14:formula1>
          <xm:sqref>O133</xm:sqref>
        </x14:dataValidation>
        <x14:dataValidation type="list" allowBlank="1" showInputMessage="1" showErrorMessage="1" xr:uid="{00000000-0002-0000-0600-000099010000}">
          <x14:formula1>
            <xm:f>OFFSET(Paramétrage!$A$1,1,MATCH($N$134,Paramétrage!$A$1:$F$1,0)-1,COUNTA(OFFSET(Paramétrage!$A$1,1,MATCH($N$134,Paramétrage!$A$1:$F$1,0)-1,1048575,1)),1)</xm:f>
          </x14:formula1>
          <xm:sqref>O134</xm:sqref>
        </x14:dataValidation>
        <x14:dataValidation type="list" allowBlank="1" showInputMessage="1" showErrorMessage="1" xr:uid="{00000000-0002-0000-0600-00009A010000}">
          <x14:formula1>
            <xm:f>OFFSET(Paramétrage!$A$1,1,MATCH($N$135,Paramétrage!$A$1:$F$1,0)-1,COUNTA(OFFSET(Paramétrage!$A$1,1,MATCH($N$135,Paramétrage!$A$1:$F$1,0)-1,1048575,1)),1)</xm:f>
          </x14:formula1>
          <xm:sqref>O135</xm:sqref>
        </x14:dataValidation>
        <x14:dataValidation type="list" allowBlank="1" showInputMessage="1" showErrorMessage="1" xr:uid="{00000000-0002-0000-0600-00009B010000}">
          <x14:formula1>
            <xm:f>OFFSET(Paramétrage!$A$1,1,MATCH($N$136,Paramétrage!$A$1:$F$1,0)-1,COUNTA(OFFSET(Paramétrage!$A$1,1,MATCH($N$136,Paramétrage!$A$1:$F$1,0)-1,1048575,1)),1)</xm:f>
          </x14:formula1>
          <xm:sqref>O136</xm:sqref>
        </x14:dataValidation>
        <x14:dataValidation type="list" allowBlank="1" showInputMessage="1" showErrorMessage="1" xr:uid="{00000000-0002-0000-0600-00009C010000}">
          <x14:formula1>
            <xm:f>OFFSET(Paramétrage!$A$1,1,MATCH($N$137,Paramétrage!$A$1:$F$1,0)-1,COUNTA(OFFSET(Paramétrage!$A$1,1,MATCH($N$137,Paramétrage!$A$1:$F$1,0)-1,1048575,1)),1)</xm:f>
          </x14:formula1>
          <xm:sqref>O137</xm:sqref>
        </x14:dataValidation>
        <x14:dataValidation type="list" allowBlank="1" showInputMessage="1" showErrorMessage="1" xr:uid="{00000000-0002-0000-0600-00009D010000}">
          <x14:formula1>
            <xm:f>OFFSET(Paramétrage!$A$1,1,MATCH($N$138,Paramétrage!$A$1:$F$1,0)-1,COUNTA(OFFSET(Paramétrage!$A$1,1,MATCH($N$138,Paramétrage!$A$1:$F$1,0)-1,1048575,1)),1)</xm:f>
          </x14:formula1>
          <xm:sqref>O138</xm:sqref>
        </x14:dataValidation>
        <x14:dataValidation type="list" allowBlank="1" showInputMessage="1" showErrorMessage="1" xr:uid="{00000000-0002-0000-0600-00009E010000}">
          <x14:formula1>
            <xm:f>OFFSET(Paramétrage!$A$1,1,MATCH($N$139,Paramétrage!$A$1:$F$1,0)-1,COUNTA(OFFSET(Paramétrage!$A$1,1,MATCH($N$139,Paramétrage!$A$1:$F$1,0)-1,1048575,1)),1)</xm:f>
          </x14:formula1>
          <xm:sqref>O139</xm:sqref>
        </x14:dataValidation>
        <x14:dataValidation type="list" allowBlank="1" showInputMessage="1" showErrorMessage="1" xr:uid="{00000000-0002-0000-0600-00009F010000}">
          <x14:formula1>
            <xm:f>OFFSET(Paramétrage!$A$1,1,MATCH($N$140,Paramétrage!$A$1:$F$1,0)-1,COUNTA(OFFSET(Paramétrage!$A$1,1,MATCH($N$140,Paramétrage!$A$1:$F$1,0)-1,1048575,1)),1)</xm:f>
          </x14:formula1>
          <xm:sqref>O140</xm:sqref>
        </x14:dataValidation>
        <x14:dataValidation type="list" allowBlank="1" showInputMessage="1" showErrorMessage="1" xr:uid="{00000000-0002-0000-0600-0000A0010000}">
          <x14:formula1>
            <xm:f>OFFSET(Paramétrage!$A$1,1,MATCH($N$141,Paramétrage!$A$1:$F$1,0)-1,COUNTA(OFFSET(Paramétrage!$A$1,1,MATCH($N$141,Paramétrage!$A$1:$F$1,0)-1,1048575,1)),1)</xm:f>
          </x14:formula1>
          <xm:sqref>O141</xm:sqref>
        </x14:dataValidation>
        <x14:dataValidation type="list" allowBlank="1" showInputMessage="1" showErrorMessage="1" xr:uid="{00000000-0002-0000-0600-0000A1010000}">
          <x14:formula1>
            <xm:f>OFFSET(Paramétrage!$A$1,1,MATCH($N$142,Paramétrage!$A$1:$F$1,0)-1,COUNTA(OFFSET(Paramétrage!$A$1,1,MATCH($N$142,Paramétrage!$A$1:$F$1,0)-1,1048575,1)),1)</xm:f>
          </x14:formula1>
          <xm:sqref>O142</xm:sqref>
        </x14:dataValidation>
        <x14:dataValidation type="list" allowBlank="1" showInputMessage="1" showErrorMessage="1" xr:uid="{00000000-0002-0000-0600-0000A2010000}">
          <x14:formula1>
            <xm:f>OFFSET(Paramétrage!$A$1,1,MATCH($N$143,Paramétrage!$A$1:$F$1,0)-1,COUNTA(OFFSET(Paramétrage!$A$1,1,MATCH($N$143,Paramétrage!$A$1:$F$1,0)-1,1048575,1)),1)</xm:f>
          </x14:formula1>
          <xm:sqref>O143</xm:sqref>
        </x14:dataValidation>
        <x14:dataValidation type="list" allowBlank="1" showInputMessage="1" showErrorMessage="1" xr:uid="{00000000-0002-0000-0600-0000A3010000}">
          <x14:formula1>
            <xm:f>OFFSET(Paramétrage!$A$1,1,MATCH($N$144,Paramétrage!$A$1:$F$1,0)-1,COUNTA(OFFSET(Paramétrage!$A$1,1,MATCH($N$144,Paramétrage!$A$1:$F$1,0)-1,1048575,1)),1)</xm:f>
          </x14:formula1>
          <xm:sqref>O144</xm:sqref>
        </x14:dataValidation>
        <x14:dataValidation type="list" allowBlank="1" showInputMessage="1" showErrorMessage="1" xr:uid="{00000000-0002-0000-0600-0000A4010000}">
          <x14:formula1>
            <xm:f>OFFSET(Paramétrage!$A$1,1,MATCH($N$145,Paramétrage!$A$1:$F$1,0)-1,COUNTA(OFFSET(Paramétrage!$A$1,1,MATCH($N$145,Paramétrage!$A$1:$F$1,0)-1,1048575,1)),1)</xm:f>
          </x14:formula1>
          <xm:sqref>O145</xm:sqref>
        </x14:dataValidation>
        <x14:dataValidation type="list" allowBlank="1" showInputMessage="1" showErrorMessage="1" xr:uid="{00000000-0002-0000-0600-0000A5010000}">
          <x14:formula1>
            <xm:f>OFFSET(Paramétrage!$A$1,1,MATCH($N$146,Paramétrage!$A$1:$F$1,0)-1,COUNTA(OFFSET(Paramétrage!$A$1,1,MATCH($N$146,Paramétrage!$A$1:$F$1,0)-1,1048575,1)),1)</xm:f>
          </x14:formula1>
          <xm:sqref>O146</xm:sqref>
        </x14:dataValidation>
        <x14:dataValidation type="list" allowBlank="1" showInputMessage="1" showErrorMessage="1" xr:uid="{00000000-0002-0000-0600-0000A6010000}">
          <x14:formula1>
            <xm:f>OFFSET(Paramétrage!$A$1,1,MATCH($N$147,Paramétrage!$A$1:$F$1,0)-1,COUNTA(OFFSET(Paramétrage!$A$1,1,MATCH($N$147,Paramétrage!$A$1:$F$1,0)-1,1048575,1)),1)</xm:f>
          </x14:formula1>
          <xm:sqref>O147</xm:sqref>
        </x14:dataValidation>
        <x14:dataValidation type="list" allowBlank="1" showInputMessage="1" showErrorMessage="1" xr:uid="{00000000-0002-0000-0600-0000A7010000}">
          <x14:formula1>
            <xm:f>OFFSET(Paramétrage!$A$1,1,MATCH($N$148,Paramétrage!$A$1:$F$1,0)-1,COUNTA(OFFSET(Paramétrage!$A$1,1,MATCH($N$148,Paramétrage!$A$1:$F$1,0)-1,1048575,1)),1)</xm:f>
          </x14:formula1>
          <xm:sqref>O148</xm:sqref>
        </x14:dataValidation>
        <x14:dataValidation type="list" allowBlank="1" showInputMessage="1" showErrorMessage="1" xr:uid="{00000000-0002-0000-0600-0000A8010000}">
          <x14:formula1>
            <xm:f>OFFSET(Paramétrage!$A$1,1,MATCH($N$149,Paramétrage!$A$1:$F$1,0)-1,COUNTA(OFFSET(Paramétrage!$A$1,1,MATCH($N$149,Paramétrage!$A$1:$F$1,0)-1,1048575,1)),1)</xm:f>
          </x14:formula1>
          <xm:sqref>O149</xm:sqref>
        </x14:dataValidation>
        <x14:dataValidation type="list" allowBlank="1" showInputMessage="1" showErrorMessage="1" xr:uid="{00000000-0002-0000-0600-0000A9010000}">
          <x14:formula1>
            <xm:f>OFFSET(Paramétrage!$A$1,1,MATCH($N$150,Paramétrage!$A$1:$F$1,0)-1,COUNTA(OFFSET(Paramétrage!$A$1,1,MATCH($N$150,Paramétrage!$A$1:$F$1,0)-1,1048575,1)),1)</xm:f>
          </x14:formula1>
          <xm:sqref>O150</xm:sqref>
        </x14:dataValidation>
        <x14:dataValidation type="list" allowBlank="1" showInputMessage="1" showErrorMessage="1" xr:uid="{00000000-0002-0000-0600-0000AA010000}">
          <x14:formula1>
            <xm:f>OFFSET(Paramétrage!$A$1,1,MATCH($N$151,Paramétrage!$A$1:$F$1,0)-1,COUNTA(OFFSET(Paramétrage!$A$1,1,MATCH($N$151,Paramétrage!$A$1:$F$1,0)-1,1048575,1)),1)</xm:f>
          </x14:formula1>
          <xm:sqref>O151</xm:sqref>
        </x14:dataValidation>
        <x14:dataValidation type="list" allowBlank="1" showInputMessage="1" showErrorMessage="1" xr:uid="{00000000-0002-0000-0600-0000AB010000}">
          <x14:formula1>
            <xm:f>OFFSET(Paramétrage!$A$1,1,MATCH($N$152,Paramétrage!$A$1:$F$1,0)-1,COUNTA(OFFSET(Paramétrage!$A$1,1,MATCH($N$152,Paramétrage!$A$1:$F$1,0)-1,1048575,1)),1)</xm:f>
          </x14:formula1>
          <xm:sqref>O152</xm:sqref>
        </x14:dataValidation>
        <x14:dataValidation type="list" allowBlank="1" showInputMessage="1" showErrorMessage="1" xr:uid="{00000000-0002-0000-0600-0000AC010000}">
          <x14:formula1>
            <xm:f>OFFSET(Paramétrage!$A$1,1,MATCH($N$153,Paramétrage!$A$1:$F$1,0)-1,COUNTA(OFFSET(Paramétrage!$A$1,1,MATCH($N$153,Paramétrage!$A$1:$F$1,0)-1,1048575,1)),1)</xm:f>
          </x14:formula1>
          <xm:sqref>O153</xm:sqref>
        </x14:dataValidation>
        <x14:dataValidation type="list" allowBlank="1" showInputMessage="1" showErrorMessage="1" xr:uid="{00000000-0002-0000-0600-0000AD010000}">
          <x14:formula1>
            <xm:f>OFFSET(Paramétrage!$A$1,1,MATCH($N$154,Paramétrage!$A$1:$F$1,0)-1,COUNTA(OFFSET(Paramétrage!$A$1,1,MATCH($N$154,Paramétrage!$A$1:$F$1,0)-1,1048575,1)),1)</xm:f>
          </x14:formula1>
          <xm:sqref>O154</xm:sqref>
        </x14:dataValidation>
        <x14:dataValidation type="list" allowBlank="1" showInputMessage="1" showErrorMessage="1" xr:uid="{00000000-0002-0000-0600-0000AE010000}">
          <x14:formula1>
            <xm:f>OFFSET(Paramétrage!$A$1,1,MATCH($N$155,Paramétrage!$A$1:$F$1,0)-1,COUNTA(OFFSET(Paramétrage!$A$1,1,MATCH($N$155,Paramétrage!$A$1:$F$1,0)-1,1048575,1)),1)</xm:f>
          </x14:formula1>
          <xm:sqref>O155</xm:sqref>
        </x14:dataValidation>
        <x14:dataValidation type="list" allowBlank="1" showInputMessage="1" showErrorMessage="1" xr:uid="{00000000-0002-0000-0600-0000AF010000}">
          <x14:formula1>
            <xm:f>OFFSET(Paramétrage!$A$1,1,MATCH($N$156,Paramétrage!$A$1:$F$1,0)-1,COUNTA(OFFSET(Paramétrage!$A$1,1,MATCH($N$156,Paramétrage!$A$1:$F$1,0)-1,1048575,1)),1)</xm:f>
          </x14:formula1>
          <xm:sqref>O156</xm:sqref>
        </x14:dataValidation>
        <x14:dataValidation type="list" allowBlank="1" showInputMessage="1" showErrorMessage="1" xr:uid="{00000000-0002-0000-0600-0000B0010000}">
          <x14:formula1>
            <xm:f>OFFSET(Paramétrage!$A$1,1,MATCH($N$157,Paramétrage!$A$1:$F$1,0)-1,COUNTA(OFFSET(Paramétrage!$A$1,1,MATCH($N$157,Paramétrage!$A$1:$F$1,0)-1,1048575,1)),1)</xm:f>
          </x14:formula1>
          <xm:sqref>O157</xm:sqref>
        </x14:dataValidation>
        <x14:dataValidation type="list" allowBlank="1" showInputMessage="1" showErrorMessage="1" xr:uid="{00000000-0002-0000-0600-0000B1010000}">
          <x14:formula1>
            <xm:f>OFFSET(Paramétrage!$A$1,1,MATCH($N$158,Paramétrage!$A$1:$F$1,0)-1,COUNTA(OFFSET(Paramétrage!$A$1,1,MATCH($N$158,Paramétrage!$A$1:$F$1,0)-1,1048575,1)),1)</xm:f>
          </x14:formula1>
          <xm:sqref>O158</xm:sqref>
        </x14:dataValidation>
        <x14:dataValidation type="list" allowBlank="1" showInputMessage="1" showErrorMessage="1" xr:uid="{00000000-0002-0000-0600-0000B2010000}">
          <x14:formula1>
            <xm:f>OFFSET(Paramétrage!$A$1,1,MATCH($N$159,Paramétrage!$A$1:$F$1,0)-1,COUNTA(OFFSET(Paramétrage!$A$1,1,MATCH($N$159,Paramétrage!$A$1:$F$1,0)-1,1048575,1)),1)</xm:f>
          </x14:formula1>
          <xm:sqref>O159</xm:sqref>
        </x14:dataValidation>
        <x14:dataValidation type="list" allowBlank="1" showInputMessage="1" showErrorMessage="1" xr:uid="{00000000-0002-0000-0600-0000B3010000}">
          <x14:formula1>
            <xm:f>OFFSET(Paramétrage!$A$1,1,MATCH($N$160,Paramétrage!$A$1:$F$1,0)-1,COUNTA(OFFSET(Paramétrage!$A$1,1,MATCH($N$160,Paramétrage!$A$1:$F$1,0)-1,1048575,1)),1)</xm:f>
          </x14:formula1>
          <xm:sqref>O160</xm:sqref>
        </x14:dataValidation>
        <x14:dataValidation type="list" allowBlank="1" showInputMessage="1" showErrorMessage="1" xr:uid="{00000000-0002-0000-0600-0000B4010000}">
          <x14:formula1>
            <xm:f>OFFSET(Paramétrage!$A$1,1,MATCH($N$161,Paramétrage!$A$1:$F$1,0)-1,COUNTA(OFFSET(Paramétrage!$A$1,1,MATCH($N$161,Paramétrage!$A$1:$F$1,0)-1,1048575,1)),1)</xm:f>
          </x14:formula1>
          <xm:sqref>O161</xm:sqref>
        </x14:dataValidation>
        <x14:dataValidation type="list" allowBlank="1" showInputMessage="1" showErrorMessage="1" xr:uid="{00000000-0002-0000-0600-0000B5010000}">
          <x14:formula1>
            <xm:f>OFFSET(Paramétrage!$A$1,1,MATCH($N$162,Paramétrage!$A$1:$F$1,0)-1,COUNTA(OFFSET(Paramétrage!$A$1,1,MATCH($N$162,Paramétrage!$A$1:$F$1,0)-1,1048575,1)),1)</xm:f>
          </x14:formula1>
          <xm:sqref>O162</xm:sqref>
        </x14:dataValidation>
        <x14:dataValidation type="list" allowBlank="1" showInputMessage="1" showErrorMessage="1" xr:uid="{00000000-0002-0000-0600-0000B6010000}">
          <x14:formula1>
            <xm:f>OFFSET(Paramétrage!$A$1,1,MATCH($N$163,Paramétrage!$A$1:$F$1,0)-1,COUNTA(OFFSET(Paramétrage!$A$1,1,MATCH($N$163,Paramétrage!$A$1:$F$1,0)-1,1048575,1)),1)</xm:f>
          </x14:formula1>
          <xm:sqref>O163</xm:sqref>
        </x14:dataValidation>
        <x14:dataValidation type="list" allowBlank="1" showInputMessage="1" showErrorMessage="1" xr:uid="{00000000-0002-0000-0600-0000B7010000}">
          <x14:formula1>
            <xm:f>OFFSET(Paramétrage!$A$1,1,MATCH($N$164,Paramétrage!$A$1:$F$1,0)-1,COUNTA(OFFSET(Paramétrage!$A$1,1,MATCH($N$164,Paramétrage!$A$1:$F$1,0)-1,1048575,1)),1)</xm:f>
          </x14:formula1>
          <xm:sqref>O164</xm:sqref>
        </x14:dataValidation>
        <x14:dataValidation type="list" allowBlank="1" showInputMessage="1" showErrorMessage="1" xr:uid="{00000000-0002-0000-0600-0000B8010000}">
          <x14:formula1>
            <xm:f>OFFSET(Paramétrage!$A$1,1,MATCH($N$165,Paramétrage!$A$1:$F$1,0)-1,COUNTA(OFFSET(Paramétrage!$A$1,1,MATCH($N$165,Paramétrage!$A$1:$F$1,0)-1,1048575,1)),1)</xm:f>
          </x14:formula1>
          <xm:sqref>O165</xm:sqref>
        </x14:dataValidation>
        <x14:dataValidation type="list" allowBlank="1" showInputMessage="1" showErrorMessage="1" xr:uid="{00000000-0002-0000-0600-0000B9010000}">
          <x14:formula1>
            <xm:f>OFFSET(Paramétrage!$A$1,1,MATCH($N$166,Paramétrage!$A$1:$F$1,0)-1,COUNTA(OFFSET(Paramétrage!$A$1,1,MATCH($N$166,Paramétrage!$A$1:$F$1,0)-1,1048575,1)),1)</xm:f>
          </x14:formula1>
          <xm:sqref>O166</xm:sqref>
        </x14:dataValidation>
        <x14:dataValidation type="list" allowBlank="1" showInputMessage="1" showErrorMessage="1" xr:uid="{00000000-0002-0000-0600-0000BA010000}">
          <x14:formula1>
            <xm:f>OFFSET(Paramétrage!$A$1,1,MATCH($N$167,Paramétrage!$A$1:$F$1,0)-1,COUNTA(OFFSET(Paramétrage!$A$1,1,MATCH($N$167,Paramétrage!$A$1:$F$1,0)-1,1048575,1)),1)</xm:f>
          </x14:formula1>
          <xm:sqref>O167</xm:sqref>
        </x14:dataValidation>
        <x14:dataValidation type="list" allowBlank="1" showInputMessage="1" showErrorMessage="1" xr:uid="{00000000-0002-0000-0600-0000BB010000}">
          <x14:formula1>
            <xm:f>OFFSET(Paramétrage!$A$1,1,MATCH($N$168,Paramétrage!$A$1:$F$1,0)-1,COUNTA(OFFSET(Paramétrage!$A$1,1,MATCH($N$168,Paramétrage!$A$1:$F$1,0)-1,1048575,1)),1)</xm:f>
          </x14:formula1>
          <xm:sqref>O168</xm:sqref>
        </x14:dataValidation>
        <x14:dataValidation type="list" allowBlank="1" showInputMessage="1" showErrorMessage="1" xr:uid="{00000000-0002-0000-0600-0000BC010000}">
          <x14:formula1>
            <xm:f>OFFSET(Paramétrage!$A$1,1,MATCH($N$169,Paramétrage!$A$1:$F$1,0)-1,COUNTA(OFFSET(Paramétrage!$A$1,1,MATCH($N$169,Paramétrage!$A$1:$F$1,0)-1,1048575,1)),1)</xm:f>
          </x14:formula1>
          <xm:sqref>O169</xm:sqref>
        </x14:dataValidation>
        <x14:dataValidation type="list" allowBlank="1" showInputMessage="1" showErrorMessage="1" xr:uid="{00000000-0002-0000-0600-0000BD010000}">
          <x14:formula1>
            <xm:f>OFFSET(Paramétrage!$A$1,1,MATCH($N$170,Paramétrage!$A$1:$F$1,0)-1,COUNTA(OFFSET(Paramétrage!$A$1,1,MATCH($N$170,Paramétrage!$A$1:$F$1,0)-1,1048575,1)),1)</xm:f>
          </x14:formula1>
          <xm:sqref>O170</xm:sqref>
        </x14:dataValidation>
        <x14:dataValidation type="list" allowBlank="1" showInputMessage="1" showErrorMessage="1" xr:uid="{00000000-0002-0000-0600-0000BE010000}">
          <x14:formula1>
            <xm:f>OFFSET(Paramétrage!$A$1,1,MATCH($N$171,Paramétrage!$A$1:$F$1,0)-1,COUNTA(OFFSET(Paramétrage!$A$1,1,MATCH($N$171,Paramétrage!$A$1:$F$1,0)-1,1048575,1)),1)</xm:f>
          </x14:formula1>
          <xm:sqref>O171</xm:sqref>
        </x14:dataValidation>
        <x14:dataValidation type="list" allowBlank="1" showInputMessage="1" showErrorMessage="1" xr:uid="{00000000-0002-0000-0600-0000BF010000}">
          <x14:formula1>
            <xm:f>OFFSET(Paramétrage!$A$1,1,MATCH($N$172,Paramétrage!$A$1:$F$1,0)-1,COUNTA(OFFSET(Paramétrage!$A$1,1,MATCH($N$172,Paramétrage!$A$1:$F$1,0)-1,1048575,1)),1)</xm:f>
          </x14:formula1>
          <xm:sqref>O172</xm:sqref>
        </x14:dataValidation>
        <x14:dataValidation type="list" allowBlank="1" showInputMessage="1" showErrorMessage="1" xr:uid="{00000000-0002-0000-0600-0000C0010000}">
          <x14:formula1>
            <xm:f>OFFSET(Paramétrage!$A$1,1,MATCH($N$173,Paramétrage!$A$1:$F$1,0)-1,COUNTA(OFFSET(Paramétrage!$A$1,1,MATCH($N$173,Paramétrage!$A$1:$F$1,0)-1,1048575,1)),1)</xm:f>
          </x14:formula1>
          <xm:sqref>O173</xm:sqref>
        </x14:dataValidation>
        <x14:dataValidation type="list" allowBlank="1" showInputMessage="1" showErrorMessage="1" xr:uid="{00000000-0002-0000-0600-0000C1010000}">
          <x14:formula1>
            <xm:f>OFFSET(Paramétrage!$A$1,1,MATCH($N$174,Paramétrage!$A$1:$F$1,0)-1,COUNTA(OFFSET(Paramétrage!$A$1,1,MATCH($N$174,Paramétrage!$A$1:$F$1,0)-1,1048575,1)),1)</xm:f>
          </x14:formula1>
          <xm:sqref>O174</xm:sqref>
        </x14:dataValidation>
        <x14:dataValidation type="list" allowBlank="1" showInputMessage="1" showErrorMessage="1" xr:uid="{00000000-0002-0000-0600-0000C2010000}">
          <x14:formula1>
            <xm:f>OFFSET(Paramétrage!$A$1,1,MATCH($N$175,Paramétrage!$A$1:$F$1,0)-1,COUNTA(OFFSET(Paramétrage!$A$1,1,MATCH($N$175,Paramétrage!$A$1:$F$1,0)-1,1048575,1)),1)</xm:f>
          </x14:formula1>
          <xm:sqref>O175</xm:sqref>
        </x14:dataValidation>
        <x14:dataValidation type="list" allowBlank="1" showInputMessage="1" showErrorMessage="1" xr:uid="{00000000-0002-0000-0600-0000C3010000}">
          <x14:formula1>
            <xm:f>OFFSET(Paramétrage!$A$1,1,MATCH($N$176,Paramétrage!$A$1:$F$1,0)-1,COUNTA(OFFSET(Paramétrage!$A$1,1,MATCH($N$176,Paramétrage!$A$1:$F$1,0)-1,1048575,1)),1)</xm:f>
          </x14:formula1>
          <xm:sqref>O176</xm:sqref>
        </x14:dataValidation>
        <x14:dataValidation type="list" allowBlank="1" showInputMessage="1" showErrorMessage="1" xr:uid="{00000000-0002-0000-0600-0000C4010000}">
          <x14:formula1>
            <xm:f>OFFSET(Paramétrage!$A$1,1,MATCH($N$177,Paramétrage!$A$1:$F$1,0)-1,COUNTA(OFFSET(Paramétrage!$A$1,1,MATCH($N$177,Paramétrage!$A$1:$F$1,0)-1,1048575,1)),1)</xm:f>
          </x14:formula1>
          <xm:sqref>O177</xm:sqref>
        </x14:dataValidation>
        <x14:dataValidation type="list" allowBlank="1" showInputMessage="1" showErrorMessage="1" xr:uid="{00000000-0002-0000-0600-0000C5010000}">
          <x14:formula1>
            <xm:f>OFFSET(Paramétrage!$A$1,1,MATCH($N$178,Paramétrage!$A$1:$F$1,0)-1,COUNTA(OFFSET(Paramétrage!$A$1,1,MATCH($N$178,Paramétrage!$A$1:$F$1,0)-1,1048575,1)),1)</xm:f>
          </x14:formula1>
          <xm:sqref>O178</xm:sqref>
        </x14:dataValidation>
        <x14:dataValidation type="list" allowBlank="1" showInputMessage="1" showErrorMessage="1" xr:uid="{00000000-0002-0000-0600-0000C6010000}">
          <x14:formula1>
            <xm:f>OFFSET(Paramétrage!$A$1,1,MATCH($N$179,Paramétrage!$A$1:$F$1,0)-1,COUNTA(OFFSET(Paramétrage!$A$1,1,MATCH($N$179,Paramétrage!$A$1:$F$1,0)-1,1048575,1)),1)</xm:f>
          </x14:formula1>
          <xm:sqref>O179</xm:sqref>
        </x14:dataValidation>
        <x14:dataValidation type="list" allowBlank="1" showInputMessage="1" showErrorMessage="1" xr:uid="{00000000-0002-0000-0600-0000C7010000}">
          <x14:formula1>
            <xm:f>OFFSET(Paramétrage!$A$1,1,MATCH($N$180,Paramétrage!$A$1:$F$1,0)-1,COUNTA(OFFSET(Paramétrage!$A$1,1,MATCH($N$180,Paramétrage!$A$1:$F$1,0)-1,1048575,1)),1)</xm:f>
          </x14:formula1>
          <xm:sqref>O180</xm:sqref>
        </x14:dataValidation>
        <x14:dataValidation type="list" allowBlank="1" showInputMessage="1" showErrorMessage="1" xr:uid="{00000000-0002-0000-0600-0000C8010000}">
          <x14:formula1>
            <xm:f>OFFSET(Paramétrage!$A$1,1,MATCH($N$181,Paramétrage!$A$1:$F$1,0)-1,COUNTA(OFFSET(Paramétrage!$A$1,1,MATCH($N$181,Paramétrage!$A$1:$F$1,0)-1,1048575,1)),1)</xm:f>
          </x14:formula1>
          <xm:sqref>O181</xm:sqref>
        </x14:dataValidation>
        <x14:dataValidation type="list" allowBlank="1" showInputMessage="1" showErrorMessage="1" xr:uid="{00000000-0002-0000-0600-0000C9010000}">
          <x14:formula1>
            <xm:f>OFFSET(Paramétrage!$A$1,1,MATCH($N$182,Paramétrage!$A$1:$F$1,0)-1,COUNTA(OFFSET(Paramétrage!$A$1,1,MATCH($N$182,Paramétrage!$A$1:$F$1,0)-1,1048575,1)),1)</xm:f>
          </x14:formula1>
          <xm:sqref>O182</xm:sqref>
        </x14:dataValidation>
        <x14:dataValidation type="list" allowBlank="1" showInputMessage="1" showErrorMessage="1" xr:uid="{00000000-0002-0000-0600-0000CA010000}">
          <x14:formula1>
            <xm:f>OFFSET(Paramétrage!$A$1,1,MATCH($N$183,Paramétrage!$A$1:$F$1,0)-1,COUNTA(OFFSET(Paramétrage!$A$1,1,MATCH($N$183,Paramétrage!$A$1:$F$1,0)-1,1048575,1)),1)</xm:f>
          </x14:formula1>
          <xm:sqref>O183</xm:sqref>
        </x14:dataValidation>
        <x14:dataValidation type="list" allowBlank="1" showInputMessage="1" showErrorMessage="1" xr:uid="{00000000-0002-0000-0600-0000CB010000}">
          <x14:formula1>
            <xm:f>OFFSET(Paramétrage!$A$1,1,MATCH($N$184,Paramétrage!$A$1:$F$1,0)-1,COUNTA(OFFSET(Paramétrage!$A$1,1,MATCH($N$184,Paramétrage!$A$1:$F$1,0)-1,1048575,1)),1)</xm:f>
          </x14:formula1>
          <xm:sqref>O184</xm:sqref>
        </x14:dataValidation>
        <x14:dataValidation type="list" allowBlank="1" showInputMessage="1" showErrorMessage="1" xr:uid="{00000000-0002-0000-0600-0000CC010000}">
          <x14:formula1>
            <xm:f>OFFSET(Paramétrage!$A$1,1,MATCH($N$185,Paramétrage!$A$1:$F$1,0)-1,COUNTA(OFFSET(Paramétrage!$A$1,1,MATCH($N$185,Paramétrage!$A$1:$F$1,0)-1,1048575,1)),1)</xm:f>
          </x14:formula1>
          <xm:sqref>O185</xm:sqref>
        </x14:dataValidation>
        <x14:dataValidation type="list" allowBlank="1" showInputMessage="1" showErrorMessage="1" xr:uid="{00000000-0002-0000-0600-0000CD010000}">
          <x14:formula1>
            <xm:f>OFFSET(Paramétrage!$A$1,1,MATCH($N$186,Paramétrage!$A$1:$F$1,0)-1,COUNTA(OFFSET(Paramétrage!$A$1,1,MATCH($N$186,Paramétrage!$A$1:$F$1,0)-1,1048575,1)),1)</xm:f>
          </x14:formula1>
          <xm:sqref>O186</xm:sqref>
        </x14:dataValidation>
        <x14:dataValidation type="list" allowBlank="1" showInputMessage="1" showErrorMessage="1" xr:uid="{00000000-0002-0000-0600-0000CE010000}">
          <x14:formula1>
            <xm:f>OFFSET(Paramétrage!$A$1,1,MATCH($N$187,Paramétrage!$A$1:$F$1,0)-1,COUNTA(OFFSET(Paramétrage!$A$1,1,MATCH($N$187,Paramétrage!$A$1:$F$1,0)-1,1048575,1)),1)</xm:f>
          </x14:formula1>
          <xm:sqref>O187</xm:sqref>
        </x14:dataValidation>
        <x14:dataValidation type="list" allowBlank="1" showInputMessage="1" showErrorMessage="1" xr:uid="{00000000-0002-0000-0600-0000CF010000}">
          <x14:formula1>
            <xm:f>OFFSET(Paramétrage!$A$1,1,MATCH($N$188,Paramétrage!$A$1:$F$1,0)-1,COUNTA(OFFSET(Paramétrage!$A$1,1,MATCH($N$188,Paramétrage!$A$1:$F$1,0)-1,1048575,1)),1)</xm:f>
          </x14:formula1>
          <xm:sqref>O188</xm:sqref>
        </x14:dataValidation>
        <x14:dataValidation type="list" allowBlank="1" showInputMessage="1" showErrorMessage="1" xr:uid="{00000000-0002-0000-0600-0000D0010000}">
          <x14:formula1>
            <xm:f>OFFSET(Paramétrage!$A$1,1,MATCH($N$189,Paramétrage!$A$1:$F$1,0)-1,COUNTA(OFFSET(Paramétrage!$A$1,1,MATCH($N$189,Paramétrage!$A$1:$F$1,0)-1,1048575,1)),1)</xm:f>
          </x14:formula1>
          <xm:sqref>O189</xm:sqref>
        </x14:dataValidation>
        <x14:dataValidation type="list" allowBlank="1" showInputMessage="1" showErrorMessage="1" xr:uid="{00000000-0002-0000-0600-0000D1010000}">
          <x14:formula1>
            <xm:f>OFFSET(Paramétrage!$A$1,1,MATCH($N$190,Paramétrage!$A$1:$F$1,0)-1,COUNTA(OFFSET(Paramétrage!$A$1,1,MATCH($N$190,Paramétrage!$A$1:$F$1,0)-1,1048575,1)),1)</xm:f>
          </x14:formula1>
          <xm:sqref>O190</xm:sqref>
        </x14:dataValidation>
        <x14:dataValidation type="list" allowBlank="1" showInputMessage="1" showErrorMessage="1" xr:uid="{00000000-0002-0000-0600-0000D2010000}">
          <x14:formula1>
            <xm:f>OFFSET(Paramétrage!$A$1,1,MATCH($N$191,Paramétrage!$A$1:$F$1,0)-1,COUNTA(OFFSET(Paramétrage!$A$1,1,MATCH($N$191,Paramétrage!$A$1:$F$1,0)-1,1048575,1)),1)</xm:f>
          </x14:formula1>
          <xm:sqref>O191</xm:sqref>
        </x14:dataValidation>
        <x14:dataValidation type="list" allowBlank="1" showInputMessage="1" showErrorMessage="1" xr:uid="{00000000-0002-0000-0600-0000D3010000}">
          <x14:formula1>
            <xm:f>OFFSET(Paramétrage!$A$1,1,MATCH($N$192,Paramétrage!$A$1:$F$1,0)-1,COUNTA(OFFSET(Paramétrage!$A$1,1,MATCH($N$192,Paramétrage!$A$1:$F$1,0)-1,1048575,1)),1)</xm:f>
          </x14:formula1>
          <xm:sqref>O192</xm:sqref>
        </x14:dataValidation>
        <x14:dataValidation type="list" allowBlank="1" showInputMessage="1" showErrorMessage="1" xr:uid="{00000000-0002-0000-0600-0000D4010000}">
          <x14:formula1>
            <xm:f>OFFSET(Paramétrage!$A$1,1,MATCH($N$193,Paramétrage!$A$1:$F$1,0)-1,COUNTA(OFFSET(Paramétrage!$A$1,1,MATCH($N$193,Paramétrage!$A$1:$F$1,0)-1,1048575,1)),1)</xm:f>
          </x14:formula1>
          <xm:sqref>O193</xm:sqref>
        </x14:dataValidation>
        <x14:dataValidation type="list" allowBlank="1" showInputMessage="1" showErrorMessage="1" xr:uid="{00000000-0002-0000-0600-0000D5010000}">
          <x14:formula1>
            <xm:f>OFFSET(Paramétrage!$A$1,1,MATCH($N$194,Paramétrage!$A$1:$F$1,0)-1,COUNTA(OFFSET(Paramétrage!$A$1,1,MATCH($N$194,Paramétrage!$A$1:$F$1,0)-1,1048575,1)),1)</xm:f>
          </x14:formula1>
          <xm:sqref>O194</xm:sqref>
        </x14:dataValidation>
        <x14:dataValidation type="list" allowBlank="1" showInputMessage="1" showErrorMessage="1" xr:uid="{00000000-0002-0000-0600-0000D6010000}">
          <x14:formula1>
            <xm:f>OFFSET(Paramétrage!$A$1,1,MATCH($N$195,Paramétrage!$A$1:$F$1,0)-1,COUNTA(OFFSET(Paramétrage!$A$1,1,MATCH($N$195,Paramétrage!$A$1:$F$1,0)-1,1048575,1)),1)</xm:f>
          </x14:formula1>
          <xm:sqref>O195</xm:sqref>
        </x14:dataValidation>
        <x14:dataValidation type="list" allowBlank="1" showInputMessage="1" showErrorMessage="1" xr:uid="{00000000-0002-0000-0600-0000D7010000}">
          <x14:formula1>
            <xm:f>OFFSET(Paramétrage!$A$1,1,MATCH($N$196,Paramétrage!$A$1:$F$1,0)-1,COUNTA(OFFSET(Paramétrage!$A$1,1,MATCH($N$196,Paramétrage!$A$1:$F$1,0)-1,1048575,1)),1)</xm:f>
          </x14:formula1>
          <xm:sqref>O196</xm:sqref>
        </x14:dataValidation>
        <x14:dataValidation type="list" allowBlank="1" showInputMessage="1" showErrorMessage="1" xr:uid="{00000000-0002-0000-0600-0000D8010000}">
          <x14:formula1>
            <xm:f>OFFSET(Paramétrage!$A$1,1,MATCH($N$197,Paramétrage!$A$1:$F$1,0)-1,COUNTA(OFFSET(Paramétrage!$A$1,1,MATCH($N$197,Paramétrage!$A$1:$F$1,0)-1,1048575,1)),1)</xm:f>
          </x14:formula1>
          <xm:sqref>O197</xm:sqref>
        </x14:dataValidation>
        <x14:dataValidation type="list" allowBlank="1" showInputMessage="1" showErrorMessage="1" xr:uid="{00000000-0002-0000-0600-0000D9010000}">
          <x14:formula1>
            <xm:f>OFFSET(Paramétrage!$A$1,1,MATCH($N$198,Paramétrage!$A$1:$F$1,0)-1,COUNTA(OFFSET(Paramétrage!$A$1,1,MATCH($N$198,Paramétrage!$A$1:$F$1,0)-1,1048575,1)),1)</xm:f>
          </x14:formula1>
          <xm:sqref>O198</xm:sqref>
        </x14:dataValidation>
        <x14:dataValidation type="list" allowBlank="1" showInputMessage="1" showErrorMessage="1" xr:uid="{00000000-0002-0000-0600-0000DA010000}">
          <x14:formula1>
            <xm:f>OFFSET(Paramétrage!$A$1,1,MATCH($N$199,Paramétrage!$A$1:$F$1,0)-1,COUNTA(OFFSET(Paramétrage!$A$1,1,MATCH($N$199,Paramétrage!$A$1:$F$1,0)-1,1048575,1)),1)</xm:f>
          </x14:formula1>
          <xm:sqref>O199</xm:sqref>
        </x14:dataValidation>
        <x14:dataValidation type="list" allowBlank="1" showInputMessage="1" showErrorMessage="1" xr:uid="{00000000-0002-0000-0600-0000DB010000}">
          <x14:formula1>
            <xm:f>OFFSET(Paramétrage!$A$1,1,MATCH($N$200,Paramétrage!$A$1:$F$1,0)-1,COUNTA(OFFSET(Paramétrage!$A$1,1,MATCH($N$200,Paramétrage!$A$1:$F$1,0)-1,1048575,1)),1)</xm:f>
          </x14:formula1>
          <xm:sqref>O200</xm:sqref>
        </x14:dataValidation>
        <x14:dataValidation type="list" allowBlank="1" showInputMessage="1" showErrorMessage="1" xr:uid="{00000000-0002-0000-0600-0000DC010000}">
          <x14:formula1>
            <xm:f>OFFSET(Paramétrage!$A$1,1,MATCH($N$201,Paramétrage!$A$1:$F$1,0)-1,COUNTA(OFFSET(Paramétrage!$A$1,1,MATCH($N$201,Paramétrage!$A$1:$F$1,0)-1,1048575,1)),1)</xm:f>
          </x14:formula1>
          <xm:sqref>O201</xm:sqref>
        </x14:dataValidation>
        <x14:dataValidation type="list" allowBlank="1" showInputMessage="1" showErrorMessage="1" xr:uid="{00000000-0002-0000-0600-0000DD010000}">
          <x14:formula1>
            <xm:f>OFFSET(Paramétrage!$A$1,1,MATCH($N$202,Paramétrage!$A$1:$F$1,0)-1,COUNTA(OFFSET(Paramétrage!$A$1,1,MATCH($N$202,Paramétrage!$A$1:$F$1,0)-1,1048575,1)),1)</xm:f>
          </x14:formula1>
          <xm:sqref>O202</xm:sqref>
        </x14:dataValidation>
        <x14:dataValidation type="list" allowBlank="1" showInputMessage="1" showErrorMessage="1" xr:uid="{00000000-0002-0000-0600-0000DE010000}">
          <x14:formula1>
            <xm:f>OFFSET(Paramétrage!$A$1,1,MATCH($N$203,Paramétrage!$A$1:$F$1,0)-1,COUNTA(OFFSET(Paramétrage!$A$1,1,MATCH($N$203,Paramétrage!$A$1:$F$1,0)-1,1048575,1)),1)</xm:f>
          </x14:formula1>
          <xm:sqref>O203</xm:sqref>
        </x14:dataValidation>
        <x14:dataValidation type="list" allowBlank="1" showInputMessage="1" showErrorMessage="1" xr:uid="{00000000-0002-0000-0600-0000DF010000}">
          <x14:formula1>
            <xm:f>OFFSET(Paramétrage!$A$1,1,MATCH($N$204,Paramétrage!$A$1:$F$1,0)-1,COUNTA(OFFSET(Paramétrage!$A$1,1,MATCH($N$204,Paramétrage!$A$1:$F$1,0)-1,1048575,1)),1)</xm:f>
          </x14:formula1>
          <xm:sqref>O204</xm:sqref>
        </x14:dataValidation>
        <x14:dataValidation type="list" allowBlank="1" showInputMessage="1" showErrorMessage="1" xr:uid="{00000000-0002-0000-0600-0000E0010000}">
          <x14:formula1>
            <xm:f>OFFSET(Paramétrage!$A$1,1,MATCH($N$205,Paramétrage!$A$1:$F$1,0)-1,COUNTA(OFFSET(Paramétrage!$A$1,1,MATCH($N$205,Paramétrage!$A$1:$F$1,0)-1,1048575,1)),1)</xm:f>
          </x14:formula1>
          <xm:sqref>O205</xm:sqref>
        </x14:dataValidation>
        <x14:dataValidation type="list" allowBlank="1" showInputMessage="1" showErrorMessage="1" xr:uid="{00000000-0002-0000-0600-0000E1010000}">
          <x14:formula1>
            <xm:f>OFFSET(Paramétrage!$A$1,1,MATCH($N$206,Paramétrage!$A$1:$F$1,0)-1,COUNTA(OFFSET(Paramétrage!$A$1,1,MATCH($N$206,Paramétrage!$A$1:$F$1,0)-1,1048575,1)),1)</xm:f>
          </x14:formula1>
          <xm:sqref>O206</xm:sqref>
        </x14:dataValidation>
        <x14:dataValidation type="list" allowBlank="1" showInputMessage="1" showErrorMessage="1" xr:uid="{00000000-0002-0000-0600-0000E2010000}">
          <x14:formula1>
            <xm:f>OFFSET(Paramétrage!$A$1,1,MATCH($N$207,Paramétrage!$A$1:$F$1,0)-1,COUNTA(OFFSET(Paramétrage!$A$1,1,MATCH($N$207,Paramétrage!$A$1:$F$1,0)-1,1048575,1)),1)</xm:f>
          </x14:formula1>
          <xm:sqref>O207</xm:sqref>
        </x14:dataValidation>
        <x14:dataValidation type="list" allowBlank="1" showInputMessage="1" showErrorMessage="1" xr:uid="{00000000-0002-0000-0600-0000E3010000}">
          <x14:formula1>
            <xm:f>OFFSET(Paramétrage!$A$1,1,MATCH($N$208,Paramétrage!$A$1:$F$1,0)-1,COUNTA(OFFSET(Paramétrage!$A$1,1,MATCH($N$208,Paramétrage!$A$1:$F$1,0)-1,1048575,1)),1)</xm:f>
          </x14:formula1>
          <xm:sqref>O208</xm:sqref>
        </x14:dataValidation>
        <x14:dataValidation type="list" allowBlank="1" showInputMessage="1" showErrorMessage="1" xr:uid="{00000000-0002-0000-0600-0000E4010000}">
          <x14:formula1>
            <xm:f>OFFSET(Paramétrage!$A$1,1,MATCH($N$209,Paramétrage!$A$1:$F$1,0)-1,COUNTA(OFFSET(Paramétrage!$A$1,1,MATCH($N$209,Paramétrage!$A$1:$F$1,0)-1,1048575,1)),1)</xm:f>
          </x14:formula1>
          <xm:sqref>O209</xm:sqref>
        </x14:dataValidation>
        <x14:dataValidation type="list" allowBlank="1" showInputMessage="1" showErrorMessage="1" xr:uid="{00000000-0002-0000-0600-0000E5010000}">
          <x14:formula1>
            <xm:f>OFFSET(Paramétrage!$A$1,1,MATCH($N$210,Paramétrage!$A$1:$F$1,0)-1,COUNTA(OFFSET(Paramétrage!$A$1,1,MATCH($N$210,Paramétrage!$A$1:$F$1,0)-1,1048575,1)),1)</xm:f>
          </x14:formula1>
          <xm:sqref>O210</xm:sqref>
        </x14:dataValidation>
        <x14:dataValidation type="list" allowBlank="1" showInputMessage="1" showErrorMessage="1" xr:uid="{00000000-0002-0000-0600-0000E6010000}">
          <x14:formula1>
            <xm:f>OFFSET(Paramétrage!$A$1,1,MATCH($N$211,Paramétrage!$A$1:$F$1,0)-1,COUNTA(OFFSET(Paramétrage!$A$1,1,MATCH($N$211,Paramétrage!$A$1:$F$1,0)-1,1048575,1)),1)</xm:f>
          </x14:formula1>
          <xm:sqref>O211</xm:sqref>
        </x14:dataValidation>
        <x14:dataValidation type="list" allowBlank="1" showInputMessage="1" showErrorMessage="1" xr:uid="{00000000-0002-0000-0600-0000E7010000}">
          <x14:formula1>
            <xm:f>OFFSET(Paramétrage!$A$1,1,MATCH($N$212,Paramétrage!$A$1:$F$1,0)-1,COUNTA(OFFSET(Paramétrage!$A$1,1,MATCH($N$212,Paramétrage!$A$1:$F$1,0)-1,1048575,1)),1)</xm:f>
          </x14:formula1>
          <xm:sqref>O212</xm:sqref>
        </x14:dataValidation>
        <x14:dataValidation type="list" allowBlank="1" showInputMessage="1" showErrorMessage="1" xr:uid="{00000000-0002-0000-0600-0000E8010000}">
          <x14:formula1>
            <xm:f>OFFSET(Paramétrage!$A$1,1,MATCH($N$213,Paramétrage!$A$1:$F$1,0)-1,COUNTA(OFFSET(Paramétrage!$A$1,1,MATCH($N$213,Paramétrage!$A$1:$F$1,0)-1,1048575,1)),1)</xm:f>
          </x14:formula1>
          <xm:sqref>O213</xm:sqref>
        </x14:dataValidation>
        <x14:dataValidation type="list" allowBlank="1" showInputMessage="1" showErrorMessage="1" xr:uid="{00000000-0002-0000-0600-0000E9010000}">
          <x14:formula1>
            <xm:f>OFFSET(Paramétrage!$A$1,1,MATCH($N$214,Paramétrage!$A$1:$F$1,0)-1,COUNTA(OFFSET(Paramétrage!$A$1,1,MATCH($N$214,Paramétrage!$A$1:$F$1,0)-1,1048575,1)),1)</xm:f>
          </x14:formula1>
          <xm:sqref>O214</xm:sqref>
        </x14:dataValidation>
        <x14:dataValidation type="list" allowBlank="1" showInputMessage="1" showErrorMessage="1" xr:uid="{00000000-0002-0000-0600-0000EA010000}">
          <x14:formula1>
            <xm:f>OFFSET(Paramétrage!$A$1,1,MATCH($N$215,Paramétrage!$A$1:$F$1,0)-1,COUNTA(OFFSET(Paramétrage!$A$1,1,MATCH($N$215,Paramétrage!$A$1:$F$1,0)-1,1048575,1)),1)</xm:f>
          </x14:formula1>
          <xm:sqref>O215</xm:sqref>
        </x14:dataValidation>
        <x14:dataValidation type="list" allowBlank="1" showInputMessage="1" showErrorMessage="1" xr:uid="{00000000-0002-0000-0600-0000EB010000}">
          <x14:formula1>
            <xm:f>OFFSET(Paramétrage!$A$1,1,MATCH($N$216,Paramétrage!$A$1:$F$1,0)-1,COUNTA(OFFSET(Paramétrage!$A$1,1,MATCH($N$216,Paramétrage!$A$1:$F$1,0)-1,1048575,1)),1)</xm:f>
          </x14:formula1>
          <xm:sqref>O216</xm:sqref>
        </x14:dataValidation>
        <x14:dataValidation type="list" allowBlank="1" showInputMessage="1" showErrorMessage="1" xr:uid="{00000000-0002-0000-0600-0000EC010000}">
          <x14:formula1>
            <xm:f>OFFSET(Paramétrage!$A$1,1,MATCH($N$217,Paramétrage!$A$1:$F$1,0)-1,COUNTA(OFFSET(Paramétrage!$A$1,1,MATCH($N$217,Paramétrage!$A$1:$F$1,0)-1,1048575,1)),1)</xm:f>
          </x14:formula1>
          <xm:sqref>O217</xm:sqref>
        </x14:dataValidation>
        <x14:dataValidation type="list" allowBlank="1" showInputMessage="1" showErrorMessage="1" xr:uid="{00000000-0002-0000-0600-0000ED010000}">
          <x14:formula1>
            <xm:f>OFFSET(Paramétrage!$A$1,1,MATCH($N$218,Paramétrage!$A$1:$F$1,0)-1,COUNTA(OFFSET(Paramétrage!$A$1,1,MATCH($N$218,Paramétrage!$A$1:$F$1,0)-1,1048575,1)),1)</xm:f>
          </x14:formula1>
          <xm:sqref>O218</xm:sqref>
        </x14:dataValidation>
        <x14:dataValidation type="list" allowBlank="1" showInputMessage="1" showErrorMessage="1" xr:uid="{00000000-0002-0000-0600-0000EE010000}">
          <x14:formula1>
            <xm:f>OFFSET(Paramétrage!$A$1,1,MATCH($N$219,Paramétrage!$A$1:$F$1,0)-1,COUNTA(OFFSET(Paramétrage!$A$1,1,MATCH($N$219,Paramétrage!$A$1:$F$1,0)-1,1048575,1)),1)</xm:f>
          </x14:formula1>
          <xm:sqref>O219</xm:sqref>
        </x14:dataValidation>
        <x14:dataValidation type="list" allowBlank="1" showInputMessage="1" showErrorMessage="1" xr:uid="{00000000-0002-0000-0600-0000EF010000}">
          <x14:formula1>
            <xm:f>OFFSET(Paramétrage!$A$1,1,MATCH($N$220,Paramétrage!$A$1:$F$1,0)-1,COUNTA(OFFSET(Paramétrage!$A$1,1,MATCH($N$220,Paramétrage!$A$1:$F$1,0)-1,1048575,1)),1)</xm:f>
          </x14:formula1>
          <xm:sqref>O220</xm:sqref>
        </x14:dataValidation>
        <x14:dataValidation type="list" allowBlank="1" showInputMessage="1" showErrorMessage="1" xr:uid="{00000000-0002-0000-0600-0000F0010000}">
          <x14:formula1>
            <xm:f>OFFSET(Paramétrage!$A$1,1,MATCH($N$221,Paramétrage!$A$1:$F$1,0)-1,COUNTA(OFFSET(Paramétrage!$A$1,1,MATCH($N$221,Paramétrage!$A$1:$F$1,0)-1,1048575,1)),1)</xm:f>
          </x14:formula1>
          <xm:sqref>O221</xm:sqref>
        </x14:dataValidation>
        <x14:dataValidation type="list" allowBlank="1" showInputMessage="1" showErrorMessage="1" xr:uid="{00000000-0002-0000-0600-0000F1010000}">
          <x14:formula1>
            <xm:f>OFFSET(Paramétrage!$A$1,1,MATCH($N$222,Paramétrage!$A$1:$F$1,0)-1,COUNTA(OFFSET(Paramétrage!$A$1,1,MATCH($N$222,Paramétrage!$A$1:$F$1,0)-1,1048575,1)),1)</xm:f>
          </x14:formula1>
          <xm:sqref>O222</xm:sqref>
        </x14:dataValidation>
        <x14:dataValidation type="list" allowBlank="1" showInputMessage="1" showErrorMessage="1" xr:uid="{00000000-0002-0000-0600-0000F2010000}">
          <x14:formula1>
            <xm:f>OFFSET(Paramétrage!$A$1,1,MATCH($N$223,Paramétrage!$A$1:$F$1,0)-1,COUNTA(OFFSET(Paramétrage!$A$1,1,MATCH($N$223,Paramétrage!$A$1:$F$1,0)-1,1048575,1)),1)</xm:f>
          </x14:formula1>
          <xm:sqref>O223</xm:sqref>
        </x14:dataValidation>
        <x14:dataValidation type="list" allowBlank="1" showInputMessage="1" showErrorMessage="1" xr:uid="{00000000-0002-0000-0600-0000F3010000}">
          <x14:formula1>
            <xm:f>OFFSET(Paramétrage!$A$1,1,MATCH($N$224,Paramétrage!$A$1:$F$1,0)-1,COUNTA(OFFSET(Paramétrage!$A$1,1,MATCH($N$224,Paramétrage!$A$1:$F$1,0)-1,1048575,1)),1)</xm:f>
          </x14:formula1>
          <xm:sqref>O224</xm:sqref>
        </x14:dataValidation>
        <x14:dataValidation type="list" allowBlank="1" showInputMessage="1" showErrorMessage="1" xr:uid="{00000000-0002-0000-0600-0000F4010000}">
          <x14:formula1>
            <xm:f>OFFSET(Paramétrage!$A$1,1,MATCH($N$225,Paramétrage!$A$1:$F$1,0)-1,COUNTA(OFFSET(Paramétrage!$A$1,1,MATCH($N$225,Paramétrage!$A$1:$F$1,0)-1,1048575,1)),1)</xm:f>
          </x14:formula1>
          <xm:sqref>O225</xm:sqref>
        </x14:dataValidation>
        <x14:dataValidation type="list" allowBlank="1" showInputMessage="1" showErrorMessage="1" xr:uid="{00000000-0002-0000-0600-0000F5010000}">
          <x14:formula1>
            <xm:f>OFFSET(Paramétrage!$A$1,1,MATCH($N$226,Paramétrage!$A$1:$F$1,0)-1,COUNTA(OFFSET(Paramétrage!$A$1,1,MATCH($N$226,Paramétrage!$A$1:$F$1,0)-1,1048575,1)),1)</xm:f>
          </x14:formula1>
          <xm:sqref>O226</xm:sqref>
        </x14:dataValidation>
        <x14:dataValidation type="list" allowBlank="1" showInputMessage="1" showErrorMessage="1" xr:uid="{00000000-0002-0000-0600-0000F6010000}">
          <x14:formula1>
            <xm:f>OFFSET(Paramétrage!$A$1,1,MATCH($N$227,Paramétrage!$A$1:$F$1,0)-1,COUNTA(OFFSET(Paramétrage!$A$1,1,MATCH($N$227,Paramétrage!$A$1:$F$1,0)-1,1048575,1)),1)</xm:f>
          </x14:formula1>
          <xm:sqref>O227</xm:sqref>
        </x14:dataValidation>
        <x14:dataValidation type="list" allowBlank="1" showInputMessage="1" showErrorMessage="1" xr:uid="{00000000-0002-0000-0600-0000F7010000}">
          <x14:formula1>
            <xm:f>OFFSET(Paramétrage!$A$1,1,MATCH($N$228,Paramétrage!$A$1:$F$1,0)-1,COUNTA(OFFSET(Paramétrage!$A$1,1,MATCH($N$228,Paramétrage!$A$1:$F$1,0)-1,1048575,1)),1)</xm:f>
          </x14:formula1>
          <xm:sqref>O228</xm:sqref>
        </x14:dataValidation>
        <x14:dataValidation type="list" allowBlank="1" showInputMessage="1" showErrorMessage="1" xr:uid="{00000000-0002-0000-0600-0000F8010000}">
          <x14:formula1>
            <xm:f>OFFSET(Paramétrage!$A$1,1,MATCH($N$229,Paramétrage!$A$1:$F$1,0)-1,COUNTA(OFFSET(Paramétrage!$A$1,1,MATCH($N$229,Paramétrage!$A$1:$F$1,0)-1,1048575,1)),1)</xm:f>
          </x14:formula1>
          <xm:sqref>O229</xm:sqref>
        </x14:dataValidation>
        <x14:dataValidation type="list" allowBlank="1" showInputMessage="1" showErrorMessage="1" xr:uid="{00000000-0002-0000-0600-0000F9010000}">
          <x14:formula1>
            <xm:f>OFFSET(Paramétrage!$A$1,1,MATCH($N$230,Paramétrage!$A$1:$F$1,0)-1,COUNTA(OFFSET(Paramétrage!$A$1,1,MATCH($N$230,Paramétrage!$A$1:$F$1,0)-1,1048575,1)),1)</xm:f>
          </x14:formula1>
          <xm:sqref>O230</xm:sqref>
        </x14:dataValidation>
        <x14:dataValidation type="list" allowBlank="1" showInputMessage="1" showErrorMessage="1" xr:uid="{00000000-0002-0000-0600-0000FA010000}">
          <x14:formula1>
            <xm:f>OFFSET(Paramétrage!$A$1,1,MATCH($N$231,Paramétrage!$A$1:$F$1,0)-1,COUNTA(OFFSET(Paramétrage!$A$1,1,MATCH($N$231,Paramétrage!$A$1:$F$1,0)-1,1048575,1)),1)</xm:f>
          </x14:formula1>
          <xm:sqref>O231</xm:sqref>
        </x14:dataValidation>
        <x14:dataValidation type="list" allowBlank="1" showInputMessage="1" showErrorMessage="1" xr:uid="{00000000-0002-0000-0600-0000FB010000}">
          <x14:formula1>
            <xm:f>OFFSET(Paramétrage!$A$1,1,MATCH($N$232,Paramétrage!$A$1:$F$1,0)-1,COUNTA(OFFSET(Paramétrage!$A$1,1,MATCH($N$232,Paramétrage!$A$1:$F$1,0)-1,1048575,1)),1)</xm:f>
          </x14:formula1>
          <xm:sqref>O232</xm:sqref>
        </x14:dataValidation>
        <x14:dataValidation type="list" allowBlank="1" showInputMessage="1" showErrorMessage="1" xr:uid="{00000000-0002-0000-0600-0000FC010000}">
          <x14:formula1>
            <xm:f>OFFSET(Paramétrage!$A$1,1,MATCH($N$233,Paramétrage!$A$1:$F$1,0)-1,COUNTA(OFFSET(Paramétrage!$A$1,1,MATCH($N$233,Paramétrage!$A$1:$F$1,0)-1,1048575,1)),1)</xm:f>
          </x14:formula1>
          <xm:sqref>O233</xm:sqref>
        </x14:dataValidation>
        <x14:dataValidation type="list" allowBlank="1" showInputMessage="1" showErrorMessage="1" xr:uid="{00000000-0002-0000-0600-0000FD010000}">
          <x14:formula1>
            <xm:f>OFFSET(Paramétrage!$A$1,1,MATCH($N$234,Paramétrage!$A$1:$F$1,0)-1,COUNTA(OFFSET(Paramétrage!$A$1,1,MATCH($N$234,Paramétrage!$A$1:$F$1,0)-1,1048575,1)),1)</xm:f>
          </x14:formula1>
          <xm:sqref>O234</xm:sqref>
        </x14:dataValidation>
        <x14:dataValidation type="list" allowBlank="1" showInputMessage="1" showErrorMessage="1" xr:uid="{00000000-0002-0000-0600-0000FE010000}">
          <x14:formula1>
            <xm:f>OFFSET(Paramétrage!$A$1,1,MATCH($N$235,Paramétrage!$A$1:$F$1,0)-1,COUNTA(OFFSET(Paramétrage!$A$1,1,MATCH($N$235,Paramétrage!$A$1:$F$1,0)-1,1048575,1)),1)</xm:f>
          </x14:formula1>
          <xm:sqref>O235</xm:sqref>
        </x14:dataValidation>
        <x14:dataValidation type="list" allowBlank="1" showInputMessage="1" showErrorMessage="1" xr:uid="{00000000-0002-0000-0600-0000FF010000}">
          <x14:formula1>
            <xm:f>OFFSET(Paramétrage!$A$1,1,MATCH($N$236,Paramétrage!$A$1:$F$1,0)-1,COUNTA(OFFSET(Paramétrage!$A$1,1,MATCH($N$236,Paramétrage!$A$1:$F$1,0)-1,1048575,1)),1)</xm:f>
          </x14:formula1>
          <xm:sqref>O236</xm:sqref>
        </x14:dataValidation>
        <x14:dataValidation type="list" allowBlank="1" showInputMessage="1" showErrorMessage="1" xr:uid="{00000000-0002-0000-0600-000000020000}">
          <x14:formula1>
            <xm:f>OFFSET(Paramétrage!$A$1,1,MATCH($N$237,Paramétrage!$A$1:$F$1,0)-1,COUNTA(OFFSET(Paramétrage!$A$1,1,MATCH($N$237,Paramétrage!$A$1:$F$1,0)-1,1048575,1)),1)</xm:f>
          </x14:formula1>
          <xm:sqref>O237</xm:sqref>
        </x14:dataValidation>
        <x14:dataValidation type="list" allowBlank="1" showInputMessage="1" showErrorMessage="1" xr:uid="{00000000-0002-0000-0600-000001020000}">
          <x14:formula1>
            <xm:f>OFFSET(Paramétrage!$A$1,1,MATCH($N$238,Paramétrage!$A$1:$F$1,0)-1,COUNTA(OFFSET(Paramétrage!$A$1,1,MATCH($N$238,Paramétrage!$A$1:$F$1,0)-1,1048575,1)),1)</xm:f>
          </x14:formula1>
          <xm:sqref>O238</xm:sqref>
        </x14:dataValidation>
        <x14:dataValidation type="list" allowBlank="1" showInputMessage="1" showErrorMessage="1" xr:uid="{00000000-0002-0000-0600-000002020000}">
          <x14:formula1>
            <xm:f>OFFSET(Paramétrage!$A$1,1,MATCH($N$239,Paramétrage!$A$1:$F$1,0)-1,COUNTA(OFFSET(Paramétrage!$A$1,1,MATCH($N$239,Paramétrage!$A$1:$F$1,0)-1,1048575,1)),1)</xm:f>
          </x14:formula1>
          <xm:sqref>O239</xm:sqref>
        </x14:dataValidation>
        <x14:dataValidation type="list" allowBlank="1" showInputMessage="1" showErrorMessage="1" xr:uid="{00000000-0002-0000-0600-000003020000}">
          <x14:formula1>
            <xm:f>OFFSET(Paramétrage!$A$1,1,MATCH($N$240,Paramétrage!$A$1:$F$1,0)-1,COUNTA(OFFSET(Paramétrage!$A$1,1,MATCH($N$240,Paramétrage!$A$1:$F$1,0)-1,1048575,1)),1)</xm:f>
          </x14:formula1>
          <xm:sqref>O240</xm:sqref>
        </x14:dataValidation>
        <x14:dataValidation type="list" allowBlank="1" showInputMessage="1" showErrorMessage="1" xr:uid="{00000000-0002-0000-0600-000004020000}">
          <x14:formula1>
            <xm:f>OFFSET(Paramétrage!$A$1,1,MATCH($N$241,Paramétrage!$A$1:$F$1,0)-1,COUNTA(OFFSET(Paramétrage!$A$1,1,MATCH($N$241,Paramétrage!$A$1:$F$1,0)-1,1048575,1)),1)</xm:f>
          </x14:formula1>
          <xm:sqref>O241</xm:sqref>
        </x14:dataValidation>
        <x14:dataValidation type="list" allowBlank="1" showInputMessage="1" showErrorMessage="1" xr:uid="{00000000-0002-0000-0600-000005020000}">
          <x14:formula1>
            <xm:f>OFFSET(Paramétrage!$A$1,1,MATCH($N$242,Paramétrage!$A$1:$F$1,0)-1,COUNTA(OFFSET(Paramétrage!$A$1,1,MATCH($N$242,Paramétrage!$A$1:$F$1,0)-1,1048575,1)),1)</xm:f>
          </x14:formula1>
          <xm:sqref>O242</xm:sqref>
        </x14:dataValidation>
        <x14:dataValidation type="list" allowBlank="1" showInputMessage="1" showErrorMessage="1" xr:uid="{00000000-0002-0000-0600-000006020000}">
          <x14:formula1>
            <xm:f>OFFSET(Paramétrage!$A$1,1,MATCH($N$243,Paramétrage!$A$1:$F$1,0)-1,COUNTA(OFFSET(Paramétrage!$A$1,1,MATCH($N$243,Paramétrage!$A$1:$F$1,0)-1,1048575,1)),1)</xm:f>
          </x14:formula1>
          <xm:sqref>O243</xm:sqref>
        </x14:dataValidation>
        <x14:dataValidation type="list" allowBlank="1" showInputMessage="1" showErrorMessage="1" xr:uid="{00000000-0002-0000-0600-000007020000}">
          <x14:formula1>
            <xm:f>OFFSET(Paramétrage!$A$1,1,MATCH($N$244,Paramétrage!$A$1:$F$1,0)-1,COUNTA(OFFSET(Paramétrage!$A$1,1,MATCH($N$244,Paramétrage!$A$1:$F$1,0)-1,1048575,1)),1)</xm:f>
          </x14:formula1>
          <xm:sqref>O244</xm:sqref>
        </x14:dataValidation>
        <x14:dataValidation type="list" allowBlank="1" showInputMessage="1" showErrorMessage="1" xr:uid="{00000000-0002-0000-0600-000008020000}">
          <x14:formula1>
            <xm:f>OFFSET(Paramétrage!$A$1,1,MATCH($N$245,Paramétrage!$A$1:$F$1,0)-1,COUNTA(OFFSET(Paramétrage!$A$1,1,MATCH($N$245,Paramétrage!$A$1:$F$1,0)-1,1048575,1)),1)</xm:f>
          </x14:formula1>
          <xm:sqref>O245</xm:sqref>
        </x14:dataValidation>
        <x14:dataValidation type="list" allowBlank="1" showInputMessage="1" showErrorMessage="1" xr:uid="{00000000-0002-0000-0600-000009020000}">
          <x14:formula1>
            <xm:f>OFFSET(Paramétrage!$A$1,1,MATCH($N$246,Paramétrage!$A$1:$F$1,0)-1,COUNTA(OFFSET(Paramétrage!$A$1,1,MATCH($N$246,Paramétrage!$A$1:$F$1,0)-1,1048575,1)),1)</xm:f>
          </x14:formula1>
          <xm:sqref>O246</xm:sqref>
        </x14:dataValidation>
        <x14:dataValidation type="list" allowBlank="1" showInputMessage="1" showErrorMessage="1" xr:uid="{00000000-0002-0000-0600-00000A020000}">
          <x14:formula1>
            <xm:f>OFFSET(Paramétrage!$A$1,1,MATCH($N$247,Paramétrage!$A$1:$F$1,0)-1,COUNTA(OFFSET(Paramétrage!$A$1,1,MATCH($N$247,Paramétrage!$A$1:$F$1,0)-1,1048575,1)),1)</xm:f>
          </x14:formula1>
          <xm:sqref>O247</xm:sqref>
        </x14:dataValidation>
        <x14:dataValidation type="list" allowBlank="1" showInputMessage="1" showErrorMessage="1" xr:uid="{00000000-0002-0000-0600-00000B020000}">
          <x14:formula1>
            <xm:f>OFFSET(Paramétrage!$A$1,1,MATCH($N$248,Paramétrage!$A$1:$F$1,0)-1,COUNTA(OFFSET(Paramétrage!$A$1,1,MATCH($N$248,Paramétrage!$A$1:$F$1,0)-1,1048575,1)),1)</xm:f>
          </x14:formula1>
          <xm:sqref>O248</xm:sqref>
        </x14:dataValidation>
        <x14:dataValidation type="list" allowBlank="1" showInputMessage="1" showErrorMessage="1" xr:uid="{00000000-0002-0000-0600-00000C020000}">
          <x14:formula1>
            <xm:f>OFFSET(Paramétrage!$A$1,1,MATCH($N$249,Paramétrage!$A$1:$F$1,0)-1,COUNTA(OFFSET(Paramétrage!$A$1,1,MATCH($N$249,Paramétrage!$A$1:$F$1,0)-1,1048575,1)),1)</xm:f>
          </x14:formula1>
          <xm:sqref>O249</xm:sqref>
        </x14:dataValidation>
        <x14:dataValidation type="list" allowBlank="1" showInputMessage="1" showErrorMessage="1" xr:uid="{00000000-0002-0000-0600-00000D020000}">
          <x14:formula1>
            <xm:f>OFFSET(Paramétrage!$A$1,1,MATCH($N$250,Paramétrage!$A$1:$F$1,0)-1,COUNTA(OFFSET(Paramétrage!$A$1,1,MATCH($N$250,Paramétrage!$A$1:$F$1,0)-1,1048575,1)),1)</xm:f>
          </x14:formula1>
          <xm:sqref>O250</xm:sqref>
        </x14:dataValidation>
        <x14:dataValidation type="list" allowBlank="1" showInputMessage="1" showErrorMessage="1" xr:uid="{00000000-0002-0000-0600-00000E020000}">
          <x14:formula1>
            <xm:f>OFFSET(Paramétrage!$A$1,1,MATCH($N$251,Paramétrage!$A$1:$F$1,0)-1,COUNTA(OFFSET(Paramétrage!$A$1,1,MATCH($N$251,Paramétrage!$A$1:$F$1,0)-1,1048575,1)),1)</xm:f>
          </x14:formula1>
          <xm:sqref>O251</xm:sqref>
        </x14:dataValidation>
        <x14:dataValidation type="list" allowBlank="1" showInputMessage="1" showErrorMessage="1" xr:uid="{00000000-0002-0000-0600-00000F020000}">
          <x14:formula1>
            <xm:f>OFFSET(Paramétrage!$A$1,1,MATCH($N$252,Paramétrage!$A$1:$F$1,0)-1,COUNTA(OFFSET(Paramétrage!$A$1,1,MATCH($N$252,Paramétrage!$A$1:$F$1,0)-1,1048575,1)),1)</xm:f>
          </x14:formula1>
          <xm:sqref>O252</xm:sqref>
        </x14:dataValidation>
        <x14:dataValidation type="list" allowBlank="1" showInputMessage="1" showErrorMessage="1" xr:uid="{00000000-0002-0000-0600-000010020000}">
          <x14:formula1>
            <xm:f>OFFSET(Paramétrage!$A$1,1,MATCH($N$253,Paramétrage!$A$1:$F$1,0)-1,COUNTA(OFFSET(Paramétrage!$A$1,1,MATCH($N$253,Paramétrage!$A$1:$F$1,0)-1,1048575,1)),1)</xm:f>
          </x14:formula1>
          <xm:sqref>O253</xm:sqref>
        </x14:dataValidation>
        <x14:dataValidation type="list" allowBlank="1" showInputMessage="1" showErrorMessage="1" xr:uid="{00000000-0002-0000-0600-000011020000}">
          <x14:formula1>
            <xm:f>OFFSET(Paramétrage!$A$1,1,MATCH($N$254,Paramétrage!$A$1:$F$1,0)-1,COUNTA(OFFSET(Paramétrage!$A$1,1,MATCH($N$254,Paramétrage!$A$1:$F$1,0)-1,1048575,1)),1)</xm:f>
          </x14:formula1>
          <xm:sqref>O254</xm:sqref>
        </x14:dataValidation>
        <x14:dataValidation type="list" allowBlank="1" showInputMessage="1" showErrorMessage="1" xr:uid="{00000000-0002-0000-0600-000012020000}">
          <x14:formula1>
            <xm:f>OFFSET(Paramétrage!$A$1,1,MATCH($N$255,Paramétrage!$A$1:$F$1,0)-1,COUNTA(OFFSET(Paramétrage!$A$1,1,MATCH($N$255,Paramétrage!$A$1:$F$1,0)-1,1048575,1)),1)</xm:f>
          </x14:formula1>
          <xm:sqref>O255</xm:sqref>
        </x14:dataValidation>
        <x14:dataValidation type="list" allowBlank="1" showInputMessage="1" showErrorMessage="1" xr:uid="{00000000-0002-0000-0600-000013020000}">
          <x14:formula1>
            <xm:f>OFFSET(Paramétrage!$A$1,1,MATCH($N$256,Paramétrage!$A$1:$F$1,0)-1,COUNTA(OFFSET(Paramétrage!$A$1,1,MATCH($N$256,Paramétrage!$A$1:$F$1,0)-1,1048575,1)),1)</xm:f>
          </x14:formula1>
          <xm:sqref>O256</xm:sqref>
        </x14:dataValidation>
        <x14:dataValidation type="list" allowBlank="1" showInputMessage="1" showErrorMessage="1" xr:uid="{00000000-0002-0000-0600-000014020000}">
          <x14:formula1>
            <xm:f>OFFSET(Paramétrage!$A$1,1,MATCH($N$257,Paramétrage!$A$1:$F$1,0)-1,COUNTA(OFFSET(Paramétrage!$A$1,1,MATCH($N$257,Paramétrage!$A$1:$F$1,0)-1,1048575,1)),1)</xm:f>
          </x14:formula1>
          <xm:sqref>O257</xm:sqref>
        </x14:dataValidation>
        <x14:dataValidation type="list" allowBlank="1" showInputMessage="1" showErrorMessage="1" xr:uid="{00000000-0002-0000-0600-000015020000}">
          <x14:formula1>
            <xm:f>OFFSET(Paramétrage!$A$1,1,MATCH($N$258,Paramétrage!$A$1:$F$1,0)-1,COUNTA(OFFSET(Paramétrage!$A$1,1,MATCH($N$258,Paramétrage!$A$1:$F$1,0)-1,1048575,1)),1)</xm:f>
          </x14:formula1>
          <xm:sqref>O258</xm:sqref>
        </x14:dataValidation>
        <x14:dataValidation type="list" allowBlank="1" showInputMessage="1" showErrorMessage="1" xr:uid="{00000000-0002-0000-0600-000016020000}">
          <x14:formula1>
            <xm:f>OFFSET(Paramétrage!$A$1,1,MATCH($N$259,Paramétrage!$A$1:$F$1,0)-1,COUNTA(OFFSET(Paramétrage!$A$1,1,MATCH($N$259,Paramétrage!$A$1:$F$1,0)-1,1048575,1)),1)</xm:f>
          </x14:formula1>
          <xm:sqref>O259</xm:sqref>
        </x14:dataValidation>
        <x14:dataValidation type="list" allowBlank="1" showInputMessage="1" showErrorMessage="1" xr:uid="{00000000-0002-0000-0600-000017020000}">
          <x14:formula1>
            <xm:f>OFFSET(Paramétrage!$A$1,1,MATCH($N$260,Paramétrage!$A$1:$F$1,0)-1,COUNTA(OFFSET(Paramétrage!$A$1,1,MATCH($N$260,Paramétrage!$A$1:$F$1,0)-1,1048575,1)),1)</xm:f>
          </x14:formula1>
          <xm:sqref>O260</xm:sqref>
        </x14:dataValidation>
        <x14:dataValidation type="list" allowBlank="1" showInputMessage="1" showErrorMessage="1" xr:uid="{00000000-0002-0000-0600-000018020000}">
          <x14:formula1>
            <xm:f>OFFSET(Paramétrage!$A$1,1,MATCH($N$261,Paramétrage!$A$1:$F$1,0)-1,COUNTA(OFFSET(Paramétrage!$A$1,1,MATCH($N$261,Paramétrage!$A$1:$F$1,0)-1,1048575,1)),1)</xm:f>
          </x14:formula1>
          <xm:sqref>O261</xm:sqref>
        </x14:dataValidation>
        <x14:dataValidation type="list" allowBlank="1" showInputMessage="1" showErrorMessage="1" xr:uid="{00000000-0002-0000-0600-000019020000}">
          <x14:formula1>
            <xm:f>OFFSET(Paramétrage!$A$1,1,MATCH($N$262,Paramétrage!$A$1:$F$1,0)-1,COUNTA(OFFSET(Paramétrage!$A$1,1,MATCH($N$262,Paramétrage!$A$1:$F$1,0)-1,1048575,1)),1)</xm:f>
          </x14:formula1>
          <xm:sqref>O262</xm:sqref>
        </x14:dataValidation>
        <x14:dataValidation type="list" allowBlank="1" showInputMessage="1" showErrorMessage="1" xr:uid="{00000000-0002-0000-0600-00001A020000}">
          <x14:formula1>
            <xm:f>OFFSET(Paramétrage!$A$1,1,MATCH($N$263,Paramétrage!$A$1:$F$1,0)-1,COUNTA(OFFSET(Paramétrage!$A$1,1,MATCH($N$263,Paramétrage!$A$1:$F$1,0)-1,1048575,1)),1)</xm:f>
          </x14:formula1>
          <xm:sqref>O263</xm:sqref>
        </x14:dataValidation>
        <x14:dataValidation type="list" allowBlank="1" showInputMessage="1" showErrorMessage="1" xr:uid="{00000000-0002-0000-0600-00001B020000}">
          <x14:formula1>
            <xm:f>OFFSET(Paramétrage!$A$1,1,MATCH($N$264,Paramétrage!$A$1:$F$1,0)-1,COUNTA(OFFSET(Paramétrage!$A$1,1,MATCH($N$264,Paramétrage!$A$1:$F$1,0)-1,1048575,1)),1)</xm:f>
          </x14:formula1>
          <xm:sqref>O264</xm:sqref>
        </x14:dataValidation>
        <x14:dataValidation type="list" allowBlank="1" showInputMessage="1" showErrorMessage="1" xr:uid="{00000000-0002-0000-0600-00001C020000}">
          <x14:formula1>
            <xm:f>OFFSET(Paramétrage!$A$1,1,MATCH($N$265,Paramétrage!$A$1:$F$1,0)-1,COUNTA(OFFSET(Paramétrage!$A$1,1,MATCH($N$265,Paramétrage!$A$1:$F$1,0)-1,1048575,1)),1)</xm:f>
          </x14:formula1>
          <xm:sqref>O265</xm:sqref>
        </x14:dataValidation>
        <x14:dataValidation type="list" allowBlank="1" showInputMessage="1" showErrorMessage="1" xr:uid="{00000000-0002-0000-0600-00001D020000}">
          <x14:formula1>
            <xm:f>OFFSET(Paramétrage!$A$1,1,MATCH($N$266,Paramétrage!$A$1:$F$1,0)-1,COUNTA(OFFSET(Paramétrage!$A$1,1,MATCH($N$266,Paramétrage!$A$1:$F$1,0)-1,1048575,1)),1)</xm:f>
          </x14:formula1>
          <xm:sqref>O266</xm:sqref>
        </x14:dataValidation>
        <x14:dataValidation type="list" allowBlank="1" showInputMessage="1" showErrorMessage="1" xr:uid="{00000000-0002-0000-0600-00001E020000}">
          <x14:formula1>
            <xm:f>OFFSET(Paramétrage!$A$1,1,MATCH($N$267,Paramétrage!$A$1:$F$1,0)-1,COUNTA(OFFSET(Paramétrage!$A$1,1,MATCH($N$267,Paramétrage!$A$1:$F$1,0)-1,1048575,1)),1)</xm:f>
          </x14:formula1>
          <xm:sqref>O267</xm:sqref>
        </x14:dataValidation>
        <x14:dataValidation type="list" allowBlank="1" showInputMessage="1" showErrorMessage="1" xr:uid="{00000000-0002-0000-0600-00001F020000}">
          <x14:formula1>
            <xm:f>OFFSET(Paramétrage!$A$1,1,MATCH($N$268,Paramétrage!$A$1:$F$1,0)-1,COUNTA(OFFSET(Paramétrage!$A$1,1,MATCH($N$268,Paramétrage!$A$1:$F$1,0)-1,1048575,1)),1)</xm:f>
          </x14:formula1>
          <xm:sqref>O268</xm:sqref>
        </x14:dataValidation>
        <x14:dataValidation type="list" allowBlank="1" showInputMessage="1" showErrorMessage="1" xr:uid="{00000000-0002-0000-0600-000020020000}">
          <x14:formula1>
            <xm:f>OFFSET(Paramétrage!$A$1,1,MATCH($N$269,Paramétrage!$A$1:$F$1,0)-1,COUNTA(OFFSET(Paramétrage!$A$1,1,MATCH($N$269,Paramétrage!$A$1:$F$1,0)-1,1048575,1)),1)</xm:f>
          </x14:formula1>
          <xm:sqref>O269</xm:sqref>
        </x14:dataValidation>
        <x14:dataValidation type="list" allowBlank="1" showInputMessage="1" showErrorMessage="1" xr:uid="{00000000-0002-0000-0600-000021020000}">
          <x14:formula1>
            <xm:f>OFFSET(Paramétrage!$A$1,1,MATCH($N$270,Paramétrage!$A$1:$F$1,0)-1,COUNTA(OFFSET(Paramétrage!$A$1,1,MATCH($N$270,Paramétrage!$A$1:$F$1,0)-1,1048575,1)),1)</xm:f>
          </x14:formula1>
          <xm:sqref>O270</xm:sqref>
        </x14:dataValidation>
        <x14:dataValidation type="list" allowBlank="1" showInputMessage="1" showErrorMessage="1" xr:uid="{00000000-0002-0000-0600-000022020000}">
          <x14:formula1>
            <xm:f>OFFSET(Paramétrage!$A$1,1,MATCH($N$271,Paramétrage!$A$1:$F$1,0)-1,COUNTA(OFFSET(Paramétrage!$A$1,1,MATCH($N$271,Paramétrage!$A$1:$F$1,0)-1,1048575,1)),1)</xm:f>
          </x14:formula1>
          <xm:sqref>O271</xm:sqref>
        </x14:dataValidation>
        <x14:dataValidation type="list" allowBlank="1" showInputMessage="1" showErrorMessage="1" xr:uid="{00000000-0002-0000-0600-000023020000}">
          <x14:formula1>
            <xm:f>OFFSET(Paramétrage!$A$1,1,MATCH($N$272,Paramétrage!$A$1:$F$1,0)-1,COUNTA(OFFSET(Paramétrage!$A$1,1,MATCH($N$272,Paramétrage!$A$1:$F$1,0)-1,1048575,1)),1)</xm:f>
          </x14:formula1>
          <xm:sqref>O272</xm:sqref>
        </x14:dataValidation>
        <x14:dataValidation type="list" allowBlank="1" showInputMessage="1" showErrorMessage="1" xr:uid="{00000000-0002-0000-0600-000024020000}">
          <x14:formula1>
            <xm:f>OFFSET(Paramétrage!$A$1,1,MATCH($N$273,Paramétrage!$A$1:$F$1,0)-1,COUNTA(OFFSET(Paramétrage!$A$1,1,MATCH($N$273,Paramétrage!$A$1:$F$1,0)-1,1048575,1)),1)</xm:f>
          </x14:formula1>
          <xm:sqref>O273</xm:sqref>
        </x14:dataValidation>
        <x14:dataValidation type="list" allowBlank="1" showInputMessage="1" showErrorMessage="1" xr:uid="{00000000-0002-0000-0600-000025020000}">
          <x14:formula1>
            <xm:f>OFFSET(Paramétrage!$A$1,1,MATCH($N$274,Paramétrage!$A$1:$F$1,0)-1,COUNTA(OFFSET(Paramétrage!$A$1,1,MATCH($N$274,Paramétrage!$A$1:$F$1,0)-1,1048575,1)),1)</xm:f>
          </x14:formula1>
          <xm:sqref>O274</xm:sqref>
        </x14:dataValidation>
        <x14:dataValidation type="list" allowBlank="1" showInputMessage="1" showErrorMessage="1" xr:uid="{00000000-0002-0000-0600-000026020000}">
          <x14:formula1>
            <xm:f>Paramétrage!$A$1:$G$1</xm:f>
          </x14:formula1>
          <xm:sqref>Q12:Q274</xm:sqref>
        </x14:dataValidation>
        <x14:dataValidation type="list" allowBlank="1" showInputMessage="1" showErrorMessage="1" xr:uid="{00000000-0002-0000-0600-000027020000}">
          <x14:formula1>
            <xm:f>OFFSET(Paramétrage!$A$1,1,MATCH($Q$12,Paramétrage!$A$1:$G$1,0)-1,COUNTA(OFFSET(Paramétrage!$A$1,1,MATCH($Q$12,Paramétrage!$A$1:$G$1,0)-1,1048575,1)),1)</xm:f>
          </x14:formula1>
          <xm:sqref>R12</xm:sqref>
        </x14:dataValidation>
        <x14:dataValidation type="list" allowBlank="1" showInputMessage="1" showErrorMessage="1" xr:uid="{00000000-0002-0000-0600-000028020000}">
          <x14:formula1>
            <xm:f>OFFSET(Paramétrage!$A$1,1,MATCH($Q$13,Paramétrage!$A$1:$G$1,0)-1,COUNTA(OFFSET(Paramétrage!$A$1,1,MATCH($Q$13,Paramétrage!$A$1:$G$1,0)-1,1048575,1)),1)</xm:f>
          </x14:formula1>
          <xm:sqref>R13</xm:sqref>
        </x14:dataValidation>
        <x14:dataValidation type="list" allowBlank="1" showInputMessage="1" showErrorMessage="1" xr:uid="{00000000-0002-0000-0600-000029020000}">
          <x14:formula1>
            <xm:f>OFFSET(Paramétrage!$A$1,1,MATCH($Q$14,Paramétrage!$A$1:$G$1,0)-1,COUNTA(OFFSET(Paramétrage!$A$1,1,MATCH($Q$14,Paramétrage!$A$1:$G$1,0)-1,1048575,1)),1)</xm:f>
          </x14:formula1>
          <xm:sqref>R14</xm:sqref>
        </x14:dataValidation>
        <x14:dataValidation type="list" allowBlank="1" showInputMessage="1" showErrorMessage="1" xr:uid="{00000000-0002-0000-0600-00002A020000}">
          <x14:formula1>
            <xm:f>OFFSET(Paramétrage!$A$1,1,MATCH($Q$15,Paramétrage!$A$1:$G$1,0)-1,COUNTA(OFFSET(Paramétrage!$A$1,1,MATCH($Q$15,Paramétrage!$A$1:$G$1,0)-1,1048575,1)),1)</xm:f>
          </x14:formula1>
          <xm:sqref>R15</xm:sqref>
        </x14:dataValidation>
        <x14:dataValidation type="list" allowBlank="1" showInputMessage="1" showErrorMessage="1" xr:uid="{00000000-0002-0000-0600-00002B020000}">
          <x14:formula1>
            <xm:f>OFFSET(Paramétrage!$A$1,1,MATCH($Q$16,Paramétrage!$A$1:$G$1,0)-1,COUNTA(OFFSET(Paramétrage!$A$1,1,MATCH($Q$16,Paramétrage!$A$1:$G$1,0)-1,1048575,1)),1)</xm:f>
          </x14:formula1>
          <xm:sqref>R16</xm:sqref>
        </x14:dataValidation>
        <x14:dataValidation type="list" allowBlank="1" showInputMessage="1" showErrorMessage="1" xr:uid="{00000000-0002-0000-0600-00002C020000}">
          <x14:formula1>
            <xm:f>OFFSET(Paramétrage!$A$1,1,MATCH($Q$17,Paramétrage!$A$1:$G$1,0)-1,COUNTA(OFFSET(Paramétrage!$A$1,1,MATCH($Q$17,Paramétrage!$A$1:$G$1,0)-1,1048575,1)),1)</xm:f>
          </x14:formula1>
          <xm:sqref>R17</xm:sqref>
        </x14:dataValidation>
        <x14:dataValidation type="list" allowBlank="1" showInputMessage="1" showErrorMessage="1" xr:uid="{00000000-0002-0000-0600-00002D020000}">
          <x14:formula1>
            <xm:f>OFFSET(Paramétrage!$A$1,1,MATCH($Q$18,Paramétrage!$A$1:$G$1,0)-1,COUNTA(OFFSET(Paramétrage!$A$1,1,MATCH($Q$18,Paramétrage!$A$1:$G$1,0)-1,1048575,1)),1)</xm:f>
          </x14:formula1>
          <xm:sqref>R18</xm:sqref>
        </x14:dataValidation>
        <x14:dataValidation type="list" allowBlank="1" showInputMessage="1" showErrorMessage="1" xr:uid="{00000000-0002-0000-0600-00002E020000}">
          <x14:formula1>
            <xm:f>OFFSET(Paramétrage!$A$1,1,MATCH($Q$19,Paramétrage!$A$1:$G$1,0)-1,COUNTA(OFFSET(Paramétrage!$A$1,1,MATCH($Q$19,Paramétrage!$A$1:$G$1,0)-1,1048575,1)),1)</xm:f>
          </x14:formula1>
          <xm:sqref>R19</xm:sqref>
        </x14:dataValidation>
        <x14:dataValidation type="list" allowBlank="1" showInputMessage="1" showErrorMessage="1" xr:uid="{00000000-0002-0000-0600-00002F020000}">
          <x14:formula1>
            <xm:f>OFFSET(Paramétrage!$A$1,1,MATCH($Q$20,Paramétrage!$A$1:$G$1,0)-1,COUNTA(OFFSET(Paramétrage!$A$1,1,MATCH($Q$20,Paramétrage!$A$1:$G$1,0)-1,1048575,1)),1)</xm:f>
          </x14:formula1>
          <xm:sqref>R20</xm:sqref>
        </x14:dataValidation>
        <x14:dataValidation type="list" allowBlank="1" showInputMessage="1" showErrorMessage="1" xr:uid="{00000000-0002-0000-0600-000030020000}">
          <x14:formula1>
            <xm:f>OFFSET(Paramétrage!$A$1,1,MATCH($Q$21,Paramétrage!$A$1:$G$1,0)-1,COUNTA(OFFSET(Paramétrage!$A$1,1,MATCH($Q$21,Paramétrage!$A$1:$G$1,0)-1,1048575,1)),1)</xm:f>
          </x14:formula1>
          <xm:sqref>R21</xm:sqref>
        </x14:dataValidation>
        <x14:dataValidation type="list" allowBlank="1" showInputMessage="1" showErrorMessage="1" xr:uid="{00000000-0002-0000-0600-000031020000}">
          <x14:formula1>
            <xm:f>OFFSET(Paramétrage!$A$1,1,MATCH($Q$22,Paramétrage!$A$1:$G$1,0)-1,COUNTA(OFFSET(Paramétrage!$A$1,1,MATCH($Q$22,Paramétrage!$A$1:$G$1,0)-1,1048575,1)),1)</xm:f>
          </x14:formula1>
          <xm:sqref>R22</xm:sqref>
        </x14:dataValidation>
        <x14:dataValidation type="list" allowBlank="1" showInputMessage="1" showErrorMessage="1" xr:uid="{00000000-0002-0000-0600-000032020000}">
          <x14:formula1>
            <xm:f>OFFSET(Paramétrage!$A$1,1,MATCH($Q$23,Paramétrage!$A$1:$G$1,0)-1,COUNTA(OFFSET(Paramétrage!$A$1,1,MATCH($Q$23,Paramétrage!$A$1:$G$1,0)-1,1048575,1)),1)</xm:f>
          </x14:formula1>
          <xm:sqref>R23</xm:sqref>
        </x14:dataValidation>
        <x14:dataValidation type="list" allowBlank="1" showInputMessage="1" showErrorMessage="1" xr:uid="{00000000-0002-0000-0600-000033020000}">
          <x14:formula1>
            <xm:f>OFFSET(Paramétrage!$A$1,1,MATCH($Q$24,Paramétrage!$A$1:$G$1,0)-1,COUNTA(OFFSET(Paramétrage!$A$1,1,MATCH($Q$24,Paramétrage!$A$1:$G$1,0)-1,1048575,1)),1)</xm:f>
          </x14:formula1>
          <xm:sqref>R24</xm:sqref>
        </x14:dataValidation>
        <x14:dataValidation type="list" allowBlank="1" showInputMessage="1" showErrorMessage="1" xr:uid="{00000000-0002-0000-0600-000034020000}">
          <x14:formula1>
            <xm:f>OFFSET(Paramétrage!$A$1,1,MATCH($Q$25,Paramétrage!$A$1:$G$1,0)-1,COUNTA(OFFSET(Paramétrage!$A$1,1,MATCH($Q$25,Paramétrage!$A$1:$G$1,0)-1,1048575,1)),1)</xm:f>
          </x14:formula1>
          <xm:sqref>R25</xm:sqref>
        </x14:dataValidation>
        <x14:dataValidation type="list" allowBlank="1" showInputMessage="1" showErrorMessage="1" xr:uid="{00000000-0002-0000-0600-000035020000}">
          <x14:formula1>
            <xm:f>OFFSET(Paramétrage!$A$1,1,MATCH($Q$26,Paramétrage!$A$1:$G$1,0)-1,COUNTA(OFFSET(Paramétrage!$A$1,1,MATCH($Q$26,Paramétrage!$A$1:$G$1,0)-1,1048575,1)),1)</xm:f>
          </x14:formula1>
          <xm:sqref>R26</xm:sqref>
        </x14:dataValidation>
        <x14:dataValidation type="list" allowBlank="1" showInputMessage="1" showErrorMessage="1" xr:uid="{00000000-0002-0000-0600-000036020000}">
          <x14:formula1>
            <xm:f>OFFSET(Paramétrage!$A$1,1,MATCH($Q$27,Paramétrage!$A$1:$G$1,0)-1,COUNTA(OFFSET(Paramétrage!$A$1,1,MATCH($Q$27,Paramétrage!$A$1:$G$1,0)-1,1048575,1)),1)</xm:f>
          </x14:formula1>
          <xm:sqref>R27</xm:sqref>
        </x14:dataValidation>
        <x14:dataValidation type="list" allowBlank="1" showInputMessage="1" showErrorMessage="1" xr:uid="{00000000-0002-0000-0600-000037020000}">
          <x14:formula1>
            <xm:f>OFFSET(Paramétrage!$A$1,1,MATCH($Q$28,Paramétrage!$A$1:$G$1,0)-1,COUNTA(OFFSET(Paramétrage!$A$1,1,MATCH($Q$28,Paramétrage!$A$1:$G$1,0)-1,1048575,1)),1)</xm:f>
          </x14:formula1>
          <xm:sqref>R28</xm:sqref>
        </x14:dataValidation>
        <x14:dataValidation type="list" allowBlank="1" showInputMessage="1" showErrorMessage="1" xr:uid="{00000000-0002-0000-0600-000038020000}">
          <x14:formula1>
            <xm:f>OFFSET(Paramétrage!$A$1,1,MATCH($Q$29,Paramétrage!$A$1:$G$1,0)-1,COUNTA(OFFSET(Paramétrage!$A$1,1,MATCH($Q$29,Paramétrage!$A$1:$G$1,0)-1,1048575,1)),1)</xm:f>
          </x14:formula1>
          <xm:sqref>R29</xm:sqref>
        </x14:dataValidation>
        <x14:dataValidation type="list" allowBlank="1" showInputMessage="1" showErrorMessage="1" xr:uid="{00000000-0002-0000-0600-000039020000}">
          <x14:formula1>
            <xm:f>OFFSET(Paramétrage!$A$1,1,MATCH($Q$30,Paramétrage!$A$1:$G$1,0)-1,COUNTA(OFFSET(Paramétrage!$A$1,1,MATCH($Q$30,Paramétrage!$A$1:$G$1,0)-1,1048575,1)),1)</xm:f>
          </x14:formula1>
          <xm:sqref>R30</xm:sqref>
        </x14:dataValidation>
        <x14:dataValidation type="list" allowBlank="1" showInputMessage="1" showErrorMessage="1" xr:uid="{00000000-0002-0000-0600-00003A020000}">
          <x14:formula1>
            <xm:f>OFFSET(Paramétrage!$A$1,1,MATCH($Q$31,Paramétrage!$A$1:$G$1,0)-1,COUNTA(OFFSET(Paramétrage!$A$1,1,MATCH($Q$31,Paramétrage!$A$1:$G$1,0)-1,1048575,1)),1)</xm:f>
          </x14:formula1>
          <xm:sqref>R31</xm:sqref>
        </x14:dataValidation>
        <x14:dataValidation type="list" allowBlank="1" showInputMessage="1" showErrorMessage="1" xr:uid="{00000000-0002-0000-0600-00003B020000}">
          <x14:formula1>
            <xm:f>OFFSET(Paramétrage!$A$1,1,MATCH($Q$32,Paramétrage!$A$1:$G$1,0)-1,COUNTA(OFFSET(Paramétrage!$A$1,1,MATCH($Q$32,Paramétrage!$A$1:$G$1,0)-1,1048575,1)),1)</xm:f>
          </x14:formula1>
          <xm:sqref>R32</xm:sqref>
        </x14:dataValidation>
        <x14:dataValidation type="list" allowBlank="1" showInputMessage="1" showErrorMessage="1" xr:uid="{00000000-0002-0000-0600-00003C020000}">
          <x14:formula1>
            <xm:f>OFFSET(Paramétrage!$A$1,1,MATCH($Q$33,Paramétrage!$A$1:$G$1,0)-1,COUNTA(OFFSET(Paramétrage!$A$1,1,MATCH($Q$33,Paramétrage!$A$1:$G$1,0)-1,1048575,1)),1)</xm:f>
          </x14:formula1>
          <xm:sqref>R33</xm:sqref>
        </x14:dataValidation>
        <x14:dataValidation type="list" allowBlank="1" showInputMessage="1" showErrorMessage="1" xr:uid="{00000000-0002-0000-0600-00003D020000}">
          <x14:formula1>
            <xm:f>OFFSET(Paramétrage!$A$1,1,MATCH($Q$34,Paramétrage!$A$1:$G$1,0)-1,COUNTA(OFFSET(Paramétrage!$A$1,1,MATCH($Q$34,Paramétrage!$A$1:$G$1,0)-1,1048575,1)),1)</xm:f>
          </x14:formula1>
          <xm:sqref>R34</xm:sqref>
        </x14:dataValidation>
        <x14:dataValidation type="list" allowBlank="1" showInputMessage="1" showErrorMessage="1" xr:uid="{00000000-0002-0000-0600-00003E020000}">
          <x14:formula1>
            <xm:f>OFFSET(Paramétrage!$A$1,1,MATCH($Q$35,Paramétrage!$A$1:$G$1,0)-1,COUNTA(OFFSET(Paramétrage!$A$1,1,MATCH($Q$35,Paramétrage!$A$1:$G$1,0)-1,1048575,1)),1)</xm:f>
          </x14:formula1>
          <xm:sqref>R35</xm:sqref>
        </x14:dataValidation>
        <x14:dataValidation type="list" allowBlank="1" showInputMessage="1" showErrorMessage="1" xr:uid="{00000000-0002-0000-0600-00003F020000}">
          <x14:formula1>
            <xm:f>OFFSET(Paramétrage!$A$1,1,MATCH($Q$36,Paramétrage!$A$1:$G$1,0)-1,COUNTA(OFFSET(Paramétrage!$A$1,1,MATCH($Q$36,Paramétrage!$A$1:$G$1,0)-1,1048575,1)),1)</xm:f>
          </x14:formula1>
          <xm:sqref>R36</xm:sqref>
        </x14:dataValidation>
        <x14:dataValidation type="list" allowBlank="1" showInputMessage="1" showErrorMessage="1" xr:uid="{00000000-0002-0000-0600-000040020000}">
          <x14:formula1>
            <xm:f>OFFSET(Paramétrage!$A$1,1,MATCH($Q$37,Paramétrage!$A$1:$G$1,0)-1,COUNTA(OFFSET(Paramétrage!$A$1,1,MATCH($Q$37,Paramétrage!$A$1:$G$1,0)-1,1048575,1)),1)</xm:f>
          </x14:formula1>
          <xm:sqref>R37</xm:sqref>
        </x14:dataValidation>
        <x14:dataValidation type="list" allowBlank="1" showInputMessage="1" showErrorMessage="1" xr:uid="{00000000-0002-0000-0600-000041020000}">
          <x14:formula1>
            <xm:f>OFFSET(Paramétrage!$A$1,1,MATCH($Q$38,Paramétrage!$A$1:$G$1,0)-1,COUNTA(OFFSET(Paramétrage!$A$1,1,MATCH($Q$38,Paramétrage!$A$1:$G$1,0)-1,1048575,1)),1)</xm:f>
          </x14:formula1>
          <xm:sqref>R38</xm:sqref>
        </x14:dataValidation>
        <x14:dataValidation type="list" allowBlank="1" showInputMessage="1" showErrorMessage="1" xr:uid="{00000000-0002-0000-0600-000042020000}">
          <x14:formula1>
            <xm:f>OFFSET(Paramétrage!$A$1,1,MATCH($Q$39,Paramétrage!$A$1:$G$1,0)-1,COUNTA(OFFSET(Paramétrage!$A$1,1,MATCH($Q$39,Paramétrage!$A$1:$G$1,0)-1,1048575,1)),1)</xm:f>
          </x14:formula1>
          <xm:sqref>R39</xm:sqref>
        </x14:dataValidation>
        <x14:dataValidation type="list" allowBlank="1" showInputMessage="1" showErrorMessage="1" xr:uid="{00000000-0002-0000-0600-000043020000}">
          <x14:formula1>
            <xm:f>OFFSET(Paramétrage!$A$1,1,MATCH($Q$40,Paramétrage!$A$1:$G$1,0)-1,COUNTA(OFFSET(Paramétrage!$A$1,1,MATCH($Q$40,Paramétrage!$A$1:$G$1,0)-1,1048575,1)),1)</xm:f>
          </x14:formula1>
          <xm:sqref>R40</xm:sqref>
        </x14:dataValidation>
        <x14:dataValidation type="list" allowBlank="1" showInputMessage="1" showErrorMessage="1" xr:uid="{00000000-0002-0000-0600-000044020000}">
          <x14:formula1>
            <xm:f>OFFSET(Paramétrage!$A$1,1,MATCH($Q$41,Paramétrage!$A$1:$G$1,0)-1,COUNTA(OFFSET(Paramétrage!$A$1,1,MATCH($Q$41,Paramétrage!$A$1:$G$1,0)-1,1048575,1)),1)</xm:f>
          </x14:formula1>
          <xm:sqref>R41</xm:sqref>
        </x14:dataValidation>
        <x14:dataValidation type="list" allowBlank="1" showInputMessage="1" showErrorMessage="1" xr:uid="{00000000-0002-0000-0600-000045020000}">
          <x14:formula1>
            <xm:f>OFFSET(Paramétrage!$A$1,1,MATCH($Q$42,Paramétrage!$A$1:$G$1,0)-1,COUNTA(OFFSET(Paramétrage!$A$1,1,MATCH($Q$42,Paramétrage!$A$1:$G$1,0)-1,1048575,1)),1)</xm:f>
          </x14:formula1>
          <xm:sqref>R42</xm:sqref>
        </x14:dataValidation>
        <x14:dataValidation type="list" allowBlank="1" showInputMessage="1" showErrorMessage="1" xr:uid="{00000000-0002-0000-0600-000046020000}">
          <x14:formula1>
            <xm:f>OFFSET(Paramétrage!$A$1,1,MATCH($Q$43,Paramétrage!$A$1:$G$1,0)-1,COUNTA(OFFSET(Paramétrage!$A$1,1,MATCH($Q$43,Paramétrage!$A$1:$G$1,0)-1,1048575,1)),1)</xm:f>
          </x14:formula1>
          <xm:sqref>R43</xm:sqref>
        </x14:dataValidation>
        <x14:dataValidation type="list" allowBlank="1" showInputMessage="1" showErrorMessage="1" xr:uid="{00000000-0002-0000-0600-000047020000}">
          <x14:formula1>
            <xm:f>OFFSET(Paramétrage!$A$1,1,MATCH($Q$44,Paramétrage!$A$1:$G$1,0)-1,COUNTA(OFFSET(Paramétrage!$A$1,1,MATCH($Q$44,Paramétrage!$A$1:$G$1,0)-1,1048575,1)),1)</xm:f>
          </x14:formula1>
          <xm:sqref>R44</xm:sqref>
        </x14:dataValidation>
        <x14:dataValidation type="list" allowBlank="1" showInputMessage="1" showErrorMessage="1" xr:uid="{00000000-0002-0000-0600-000048020000}">
          <x14:formula1>
            <xm:f>OFFSET(Paramétrage!$A$1,1,MATCH($Q$45,Paramétrage!$A$1:$G$1,0)-1,COUNTA(OFFSET(Paramétrage!$A$1,1,MATCH($Q$45,Paramétrage!$A$1:$G$1,0)-1,1048575,1)),1)</xm:f>
          </x14:formula1>
          <xm:sqref>R45</xm:sqref>
        </x14:dataValidation>
        <x14:dataValidation type="list" allowBlank="1" showInputMessage="1" showErrorMessage="1" xr:uid="{00000000-0002-0000-0600-000049020000}">
          <x14:formula1>
            <xm:f>OFFSET(Paramétrage!$A$1,1,MATCH($Q$46,Paramétrage!$A$1:$G$1,0)-1,COUNTA(OFFSET(Paramétrage!$A$1,1,MATCH($Q$46,Paramétrage!$A$1:$G$1,0)-1,1048575,1)),1)</xm:f>
          </x14:formula1>
          <xm:sqref>R46</xm:sqref>
        </x14:dataValidation>
        <x14:dataValidation type="list" allowBlank="1" showInputMessage="1" showErrorMessage="1" xr:uid="{00000000-0002-0000-0600-00004A020000}">
          <x14:formula1>
            <xm:f>OFFSET(Paramétrage!$A$1,1,MATCH($Q$47,Paramétrage!$A$1:$G$1,0)-1,COUNTA(OFFSET(Paramétrage!$A$1,1,MATCH($Q$47,Paramétrage!$A$1:$G$1,0)-1,1048575,1)),1)</xm:f>
          </x14:formula1>
          <xm:sqref>R47</xm:sqref>
        </x14:dataValidation>
        <x14:dataValidation type="list" allowBlank="1" showInputMessage="1" showErrorMessage="1" xr:uid="{00000000-0002-0000-0600-00004B020000}">
          <x14:formula1>
            <xm:f>OFFSET(Paramétrage!$A$1,1,MATCH($Q$48,Paramétrage!$A$1:$G$1,0)-1,COUNTA(OFFSET(Paramétrage!$A$1,1,MATCH($Q$48,Paramétrage!$A$1:$G$1,0)-1,1048575,1)),1)</xm:f>
          </x14:formula1>
          <xm:sqref>R48</xm:sqref>
        </x14:dataValidation>
        <x14:dataValidation type="list" allowBlank="1" showInputMessage="1" showErrorMessage="1" xr:uid="{00000000-0002-0000-0600-00004C020000}">
          <x14:formula1>
            <xm:f>OFFSET(Paramétrage!$A$1,1,MATCH($Q$49,Paramétrage!$A$1:$G$1,0)-1,COUNTA(OFFSET(Paramétrage!$A$1,1,MATCH($Q$49,Paramétrage!$A$1:$G$1,0)-1,1048575,1)),1)</xm:f>
          </x14:formula1>
          <xm:sqref>R49</xm:sqref>
        </x14:dataValidation>
        <x14:dataValidation type="list" allowBlank="1" showInputMessage="1" showErrorMessage="1" xr:uid="{00000000-0002-0000-0600-00004D020000}">
          <x14:formula1>
            <xm:f>OFFSET(Paramétrage!$A$1,1,MATCH($Q$50,Paramétrage!$A$1:$G$1,0)-1,COUNTA(OFFSET(Paramétrage!$A$1,1,MATCH($Q$50,Paramétrage!$A$1:$G$1,0)-1,1048575,1)),1)</xm:f>
          </x14:formula1>
          <xm:sqref>R50</xm:sqref>
        </x14:dataValidation>
        <x14:dataValidation type="list" allowBlank="1" showInputMessage="1" showErrorMessage="1" xr:uid="{00000000-0002-0000-0600-00004E020000}">
          <x14:formula1>
            <xm:f>OFFSET(Paramétrage!$A$1,1,MATCH($Q$51,Paramétrage!$A$1:$G$1,0)-1,COUNTA(OFFSET(Paramétrage!$A$1,1,MATCH($Q$51,Paramétrage!$A$1:$G$1,0)-1,1048575,1)),1)</xm:f>
          </x14:formula1>
          <xm:sqref>R51</xm:sqref>
        </x14:dataValidation>
        <x14:dataValidation type="list" allowBlank="1" showInputMessage="1" showErrorMessage="1" xr:uid="{00000000-0002-0000-0600-00004F020000}">
          <x14:formula1>
            <xm:f>OFFSET(Paramétrage!$A$1,1,MATCH($Q$52,Paramétrage!$A$1:$G$1,0)-1,COUNTA(OFFSET(Paramétrage!$A$1,1,MATCH($Q$52,Paramétrage!$A$1:$G$1,0)-1,1048575,1)),1)</xm:f>
          </x14:formula1>
          <xm:sqref>R52</xm:sqref>
        </x14:dataValidation>
        <x14:dataValidation type="list" allowBlank="1" showInputMessage="1" showErrorMessage="1" xr:uid="{00000000-0002-0000-0600-000050020000}">
          <x14:formula1>
            <xm:f>OFFSET(Paramétrage!$A$1,1,MATCH($Q$53,Paramétrage!$A$1:$G$1,0)-1,COUNTA(OFFSET(Paramétrage!$A$1,1,MATCH($Q$53,Paramétrage!$A$1:$G$1,0)-1,1048575,1)),1)</xm:f>
          </x14:formula1>
          <xm:sqref>R53</xm:sqref>
        </x14:dataValidation>
        <x14:dataValidation type="list" allowBlank="1" showInputMessage="1" showErrorMessage="1" xr:uid="{00000000-0002-0000-0600-000051020000}">
          <x14:formula1>
            <xm:f>OFFSET(Paramétrage!$A$1,1,MATCH($Q$54,Paramétrage!$A$1:$G$1,0)-1,COUNTA(OFFSET(Paramétrage!$A$1,1,MATCH($Q$54,Paramétrage!$A$1:$G$1,0)-1,1048575,1)),1)</xm:f>
          </x14:formula1>
          <xm:sqref>R54</xm:sqref>
        </x14:dataValidation>
        <x14:dataValidation type="list" allowBlank="1" showInputMessage="1" showErrorMessage="1" xr:uid="{00000000-0002-0000-0600-000052020000}">
          <x14:formula1>
            <xm:f>OFFSET(Paramétrage!$A$1,1,MATCH($Q$55,Paramétrage!$A$1:$G$1,0)-1,COUNTA(OFFSET(Paramétrage!$A$1,1,MATCH($Q$55,Paramétrage!$A$1:$G$1,0)-1,1048575,1)),1)</xm:f>
          </x14:formula1>
          <xm:sqref>R55</xm:sqref>
        </x14:dataValidation>
        <x14:dataValidation type="list" allowBlank="1" showInputMessage="1" showErrorMessage="1" xr:uid="{00000000-0002-0000-0600-000053020000}">
          <x14:formula1>
            <xm:f>OFFSET(Paramétrage!$A$1,1,MATCH($Q$56,Paramétrage!$A$1:$G$1,0)-1,COUNTA(OFFSET(Paramétrage!$A$1,1,MATCH($Q$56,Paramétrage!$A$1:$G$1,0)-1,1048575,1)),1)</xm:f>
          </x14:formula1>
          <xm:sqref>R56</xm:sqref>
        </x14:dataValidation>
        <x14:dataValidation type="list" allowBlank="1" showInputMessage="1" showErrorMessage="1" xr:uid="{00000000-0002-0000-0600-000054020000}">
          <x14:formula1>
            <xm:f>OFFSET(Paramétrage!$A$1,1,MATCH($Q$57,Paramétrage!$A$1:$G$1,0)-1,COUNTA(OFFSET(Paramétrage!$A$1,1,MATCH($Q$57,Paramétrage!$A$1:$G$1,0)-1,1048575,1)),1)</xm:f>
          </x14:formula1>
          <xm:sqref>R57</xm:sqref>
        </x14:dataValidation>
        <x14:dataValidation type="list" allowBlank="1" showInputMessage="1" showErrorMessage="1" xr:uid="{00000000-0002-0000-0600-000055020000}">
          <x14:formula1>
            <xm:f>OFFSET(Paramétrage!$A$1,1,MATCH($Q$58,Paramétrage!$A$1:$G$1,0)-1,COUNTA(OFFSET(Paramétrage!$A$1,1,MATCH($Q$58,Paramétrage!$A$1:$G$1,0)-1,1048575,1)),1)</xm:f>
          </x14:formula1>
          <xm:sqref>R58</xm:sqref>
        </x14:dataValidation>
        <x14:dataValidation type="list" allowBlank="1" showInputMessage="1" showErrorMessage="1" xr:uid="{00000000-0002-0000-0600-000056020000}">
          <x14:formula1>
            <xm:f>OFFSET(Paramétrage!$A$1,1,MATCH($Q$59,Paramétrage!$A$1:$G$1,0)-1,COUNTA(OFFSET(Paramétrage!$A$1,1,MATCH($Q$59,Paramétrage!$A$1:$G$1,0)-1,1048575,1)),1)</xm:f>
          </x14:formula1>
          <xm:sqref>R59</xm:sqref>
        </x14:dataValidation>
        <x14:dataValidation type="list" allowBlank="1" showInputMessage="1" showErrorMessage="1" xr:uid="{00000000-0002-0000-0600-000057020000}">
          <x14:formula1>
            <xm:f>OFFSET(Paramétrage!$A$1,1,MATCH($Q$60,Paramétrage!$A$1:$G$1,0)-1,COUNTA(OFFSET(Paramétrage!$A$1,1,MATCH($Q$60,Paramétrage!$A$1:$G$1,0)-1,1048575,1)),1)</xm:f>
          </x14:formula1>
          <xm:sqref>R60</xm:sqref>
        </x14:dataValidation>
        <x14:dataValidation type="list" allowBlank="1" showInputMessage="1" showErrorMessage="1" xr:uid="{00000000-0002-0000-0600-000058020000}">
          <x14:formula1>
            <xm:f>OFFSET(Paramétrage!$A$1,1,MATCH($Q$61,Paramétrage!$A$1:$G$1,0)-1,COUNTA(OFFSET(Paramétrage!$A$1,1,MATCH($Q$61,Paramétrage!$A$1:$G$1,0)-1,1048575,1)),1)</xm:f>
          </x14:formula1>
          <xm:sqref>R61</xm:sqref>
        </x14:dataValidation>
        <x14:dataValidation type="list" allowBlank="1" showInputMessage="1" showErrorMessage="1" xr:uid="{00000000-0002-0000-0600-000059020000}">
          <x14:formula1>
            <xm:f>OFFSET(Paramétrage!$A$1,1,MATCH($Q$62,Paramétrage!$A$1:$G$1,0)-1,COUNTA(OFFSET(Paramétrage!$A$1,1,MATCH($Q$62,Paramétrage!$A$1:$G$1,0)-1,1048575,1)),1)</xm:f>
          </x14:formula1>
          <xm:sqref>R62</xm:sqref>
        </x14:dataValidation>
        <x14:dataValidation type="list" allowBlank="1" showInputMessage="1" showErrorMessage="1" xr:uid="{00000000-0002-0000-0600-00005A020000}">
          <x14:formula1>
            <xm:f>OFFSET(Paramétrage!$A$1,1,MATCH($Q$63,Paramétrage!$A$1:$G$1,0)-1,COUNTA(OFFSET(Paramétrage!$A$1,1,MATCH($Q$63,Paramétrage!$A$1:$G$1,0)-1,1048575,1)),1)</xm:f>
          </x14:formula1>
          <xm:sqref>R63</xm:sqref>
        </x14:dataValidation>
        <x14:dataValidation type="list" allowBlank="1" showInputMessage="1" showErrorMessage="1" xr:uid="{00000000-0002-0000-0600-00005B020000}">
          <x14:formula1>
            <xm:f>OFFSET(Paramétrage!$A$1,1,MATCH($Q$64,Paramétrage!$A$1:$G$1,0)-1,COUNTA(OFFSET(Paramétrage!$A$1,1,MATCH($Q$64,Paramétrage!$A$1:$G$1,0)-1,1048575,1)),1)</xm:f>
          </x14:formula1>
          <xm:sqref>R64</xm:sqref>
        </x14:dataValidation>
        <x14:dataValidation type="list" allowBlank="1" showInputMessage="1" showErrorMessage="1" xr:uid="{00000000-0002-0000-0600-00005C020000}">
          <x14:formula1>
            <xm:f>OFFSET(Paramétrage!$A$1,1,MATCH($Q$65,Paramétrage!$A$1:$G$1,0)-1,COUNTA(OFFSET(Paramétrage!$A$1,1,MATCH($Q$65,Paramétrage!$A$1:$G$1,0)-1,1048575,1)),1)</xm:f>
          </x14:formula1>
          <xm:sqref>R65</xm:sqref>
        </x14:dataValidation>
        <x14:dataValidation type="list" allowBlank="1" showInputMessage="1" showErrorMessage="1" xr:uid="{00000000-0002-0000-0600-00005D020000}">
          <x14:formula1>
            <xm:f>OFFSET(Paramétrage!$A$1,1,MATCH($Q$66,Paramétrage!$A$1:$G$1,0)-1,COUNTA(OFFSET(Paramétrage!$A$1,1,MATCH($Q$66,Paramétrage!$A$1:$G$1,0)-1,1048575,1)),1)</xm:f>
          </x14:formula1>
          <xm:sqref>R66</xm:sqref>
        </x14:dataValidation>
        <x14:dataValidation type="list" allowBlank="1" showInputMessage="1" showErrorMessage="1" xr:uid="{00000000-0002-0000-0600-00005E020000}">
          <x14:formula1>
            <xm:f>OFFSET(Paramétrage!$A$1,1,MATCH($Q$67,Paramétrage!$A$1:$G$1,0)-1,COUNTA(OFFSET(Paramétrage!$A$1,1,MATCH($Q$67,Paramétrage!$A$1:$G$1,0)-1,1048575,1)),1)</xm:f>
          </x14:formula1>
          <xm:sqref>R67</xm:sqref>
        </x14:dataValidation>
        <x14:dataValidation type="list" allowBlank="1" showInputMessage="1" showErrorMessage="1" xr:uid="{00000000-0002-0000-0600-00005F020000}">
          <x14:formula1>
            <xm:f>OFFSET(Paramétrage!$A$1,1,MATCH($Q$68,Paramétrage!$A$1:$G$1,0)-1,COUNTA(OFFSET(Paramétrage!$A$1,1,MATCH($Q$68,Paramétrage!$A$1:$G$1,0)-1,1048575,1)),1)</xm:f>
          </x14:formula1>
          <xm:sqref>R68</xm:sqref>
        </x14:dataValidation>
        <x14:dataValidation type="list" allowBlank="1" showInputMessage="1" showErrorMessage="1" xr:uid="{00000000-0002-0000-0600-000060020000}">
          <x14:formula1>
            <xm:f>OFFSET(Paramétrage!$A$1,1,MATCH($Q$69,Paramétrage!$A$1:$G$1,0)-1,COUNTA(OFFSET(Paramétrage!$A$1,1,MATCH($Q$69,Paramétrage!$A$1:$G$1,0)-1,1048575,1)),1)</xm:f>
          </x14:formula1>
          <xm:sqref>R69</xm:sqref>
        </x14:dataValidation>
        <x14:dataValidation type="list" allowBlank="1" showInputMessage="1" showErrorMessage="1" xr:uid="{00000000-0002-0000-0600-000061020000}">
          <x14:formula1>
            <xm:f>OFFSET(Paramétrage!$A$1,1,MATCH($Q$70,Paramétrage!$A$1:$G$1,0)-1,COUNTA(OFFSET(Paramétrage!$A$1,1,MATCH($Q$70,Paramétrage!$A$1:$G$1,0)-1,1048575,1)),1)</xm:f>
          </x14:formula1>
          <xm:sqref>R70</xm:sqref>
        </x14:dataValidation>
        <x14:dataValidation type="list" allowBlank="1" showInputMessage="1" showErrorMessage="1" xr:uid="{00000000-0002-0000-0600-000062020000}">
          <x14:formula1>
            <xm:f>OFFSET(Paramétrage!$A$1,1,MATCH($Q$71,Paramétrage!$A$1:$G$1,0)-1,COUNTA(OFFSET(Paramétrage!$A$1,1,MATCH($Q$71,Paramétrage!$A$1:$G$1,0)-1,1048575,1)),1)</xm:f>
          </x14:formula1>
          <xm:sqref>R71</xm:sqref>
        </x14:dataValidation>
        <x14:dataValidation type="list" allowBlank="1" showInputMessage="1" showErrorMessage="1" xr:uid="{00000000-0002-0000-0600-000063020000}">
          <x14:formula1>
            <xm:f>OFFSET(Paramétrage!$A$1,1,MATCH($Q$72,Paramétrage!$A$1:$G$1,0)-1,COUNTA(OFFSET(Paramétrage!$A$1,1,MATCH($Q$72,Paramétrage!$A$1:$G$1,0)-1,1048575,1)),1)</xm:f>
          </x14:formula1>
          <xm:sqref>R72</xm:sqref>
        </x14:dataValidation>
        <x14:dataValidation type="list" allowBlank="1" showInputMessage="1" showErrorMessage="1" xr:uid="{00000000-0002-0000-0600-000064020000}">
          <x14:formula1>
            <xm:f>OFFSET(Paramétrage!$A$1,1,MATCH($Q$73,Paramétrage!$A$1:$G$1,0)-1,COUNTA(OFFSET(Paramétrage!$A$1,1,MATCH($Q$73,Paramétrage!$A$1:$G$1,0)-1,1048575,1)),1)</xm:f>
          </x14:formula1>
          <xm:sqref>R73</xm:sqref>
        </x14:dataValidation>
        <x14:dataValidation type="list" allowBlank="1" showInputMessage="1" showErrorMessage="1" xr:uid="{00000000-0002-0000-0600-000065020000}">
          <x14:formula1>
            <xm:f>OFFSET(Paramétrage!$A$1,1,MATCH($Q$74,Paramétrage!$A$1:$G$1,0)-1,COUNTA(OFFSET(Paramétrage!$A$1,1,MATCH($Q$74,Paramétrage!$A$1:$G$1,0)-1,1048575,1)),1)</xm:f>
          </x14:formula1>
          <xm:sqref>R74</xm:sqref>
        </x14:dataValidation>
        <x14:dataValidation type="list" allowBlank="1" showInputMessage="1" showErrorMessage="1" xr:uid="{00000000-0002-0000-0600-000066020000}">
          <x14:formula1>
            <xm:f>OFFSET(Paramétrage!$A$1,1,MATCH($Q$75,Paramétrage!$A$1:$G$1,0)-1,COUNTA(OFFSET(Paramétrage!$A$1,1,MATCH($Q$75,Paramétrage!$A$1:$G$1,0)-1,1048575,1)),1)</xm:f>
          </x14:formula1>
          <xm:sqref>R75</xm:sqref>
        </x14:dataValidation>
        <x14:dataValidation type="list" allowBlank="1" showInputMessage="1" showErrorMessage="1" xr:uid="{00000000-0002-0000-0600-000067020000}">
          <x14:formula1>
            <xm:f>OFFSET(Paramétrage!$A$1,1,MATCH($Q$76,Paramétrage!$A$1:$G$1,0)-1,COUNTA(OFFSET(Paramétrage!$A$1,1,MATCH($Q$76,Paramétrage!$A$1:$G$1,0)-1,1048575,1)),1)</xm:f>
          </x14:formula1>
          <xm:sqref>R76</xm:sqref>
        </x14:dataValidation>
        <x14:dataValidation type="list" allowBlank="1" showInputMessage="1" showErrorMessage="1" xr:uid="{00000000-0002-0000-0600-000068020000}">
          <x14:formula1>
            <xm:f>OFFSET(Paramétrage!$A$1,1,MATCH($Q$77,Paramétrage!$A$1:$G$1,0)-1,COUNTA(OFFSET(Paramétrage!$A$1,1,MATCH($Q$77,Paramétrage!$A$1:$G$1,0)-1,1048575,1)),1)</xm:f>
          </x14:formula1>
          <xm:sqref>R77</xm:sqref>
        </x14:dataValidation>
        <x14:dataValidation type="list" allowBlank="1" showInputMessage="1" showErrorMessage="1" xr:uid="{00000000-0002-0000-0600-000069020000}">
          <x14:formula1>
            <xm:f>OFFSET(Paramétrage!$A$1,1,MATCH($Q$78,Paramétrage!$A$1:$G$1,0)-1,COUNTA(OFFSET(Paramétrage!$A$1,1,MATCH($Q$78,Paramétrage!$A$1:$G$1,0)-1,1048575,1)),1)</xm:f>
          </x14:formula1>
          <xm:sqref>R78</xm:sqref>
        </x14:dataValidation>
        <x14:dataValidation type="list" allowBlank="1" showInputMessage="1" showErrorMessage="1" xr:uid="{00000000-0002-0000-0600-00006A020000}">
          <x14:formula1>
            <xm:f>OFFSET(Paramétrage!$A$1,1,MATCH($Q$79,Paramétrage!$A$1:$G$1,0)-1,COUNTA(OFFSET(Paramétrage!$A$1,1,MATCH($Q$79,Paramétrage!$A$1:$G$1,0)-1,1048575,1)),1)</xm:f>
          </x14:formula1>
          <xm:sqref>R79</xm:sqref>
        </x14:dataValidation>
        <x14:dataValidation type="list" allowBlank="1" showInputMessage="1" showErrorMessage="1" xr:uid="{00000000-0002-0000-0600-00006B020000}">
          <x14:formula1>
            <xm:f>OFFSET(Paramétrage!$A$1,1,MATCH($Q$80,Paramétrage!$A$1:$G$1,0)-1,COUNTA(OFFSET(Paramétrage!$A$1,1,MATCH($Q$80,Paramétrage!$A$1:$G$1,0)-1,1048575,1)),1)</xm:f>
          </x14:formula1>
          <xm:sqref>R80</xm:sqref>
        </x14:dataValidation>
        <x14:dataValidation type="list" allowBlank="1" showInputMessage="1" showErrorMessage="1" xr:uid="{00000000-0002-0000-0600-00006C020000}">
          <x14:formula1>
            <xm:f>OFFSET(Paramétrage!$A$1,1,MATCH($Q$81,Paramétrage!$A$1:$G$1,0)-1,COUNTA(OFFSET(Paramétrage!$A$1,1,MATCH($Q$81,Paramétrage!$A$1:$G$1,0)-1,1048575,1)),1)</xm:f>
          </x14:formula1>
          <xm:sqref>R81</xm:sqref>
        </x14:dataValidation>
        <x14:dataValidation type="list" allowBlank="1" showInputMessage="1" showErrorMessage="1" xr:uid="{00000000-0002-0000-0600-00006D020000}">
          <x14:formula1>
            <xm:f>OFFSET(Paramétrage!$A$1,1,MATCH($Q$82,Paramétrage!$A$1:$G$1,0)-1,COUNTA(OFFSET(Paramétrage!$A$1,1,MATCH($Q$82,Paramétrage!$A$1:$G$1,0)-1,1048575,1)),1)</xm:f>
          </x14:formula1>
          <xm:sqref>R82</xm:sqref>
        </x14:dataValidation>
        <x14:dataValidation type="list" allowBlank="1" showInputMessage="1" showErrorMessage="1" xr:uid="{00000000-0002-0000-0600-00006E020000}">
          <x14:formula1>
            <xm:f>OFFSET(Paramétrage!$A$1,1,MATCH($Q$83,Paramétrage!$A$1:$G$1,0)-1,COUNTA(OFFSET(Paramétrage!$A$1,1,MATCH($Q$83,Paramétrage!$A$1:$G$1,0)-1,1048575,1)),1)</xm:f>
          </x14:formula1>
          <xm:sqref>R83</xm:sqref>
        </x14:dataValidation>
        <x14:dataValidation type="list" allowBlank="1" showInputMessage="1" showErrorMessage="1" xr:uid="{00000000-0002-0000-0600-00006F020000}">
          <x14:formula1>
            <xm:f>OFFSET(Paramétrage!$A$1,1,MATCH($Q$84,Paramétrage!$A$1:$G$1,0)-1,COUNTA(OFFSET(Paramétrage!$A$1,1,MATCH($Q$84,Paramétrage!$A$1:$G$1,0)-1,1048575,1)),1)</xm:f>
          </x14:formula1>
          <xm:sqref>R84</xm:sqref>
        </x14:dataValidation>
        <x14:dataValidation type="list" allowBlank="1" showInputMessage="1" showErrorMessage="1" xr:uid="{00000000-0002-0000-0600-000070020000}">
          <x14:formula1>
            <xm:f>OFFSET(Paramétrage!$A$1,1,MATCH($Q$85,Paramétrage!$A$1:$G$1,0)-1,COUNTA(OFFSET(Paramétrage!$A$1,1,MATCH($Q$85,Paramétrage!$A$1:$G$1,0)-1,1048575,1)),1)</xm:f>
          </x14:formula1>
          <xm:sqref>R85</xm:sqref>
        </x14:dataValidation>
        <x14:dataValidation type="list" allowBlank="1" showInputMessage="1" showErrorMessage="1" xr:uid="{00000000-0002-0000-0600-000071020000}">
          <x14:formula1>
            <xm:f>OFFSET(Paramétrage!$A$1,1,MATCH($Q$86,Paramétrage!$A$1:$G$1,0)-1,COUNTA(OFFSET(Paramétrage!$A$1,1,MATCH($Q$86,Paramétrage!$A$1:$G$1,0)-1,1048575,1)),1)</xm:f>
          </x14:formula1>
          <xm:sqref>R86</xm:sqref>
        </x14:dataValidation>
        <x14:dataValidation type="list" allowBlank="1" showInputMessage="1" showErrorMessage="1" xr:uid="{00000000-0002-0000-0600-000072020000}">
          <x14:formula1>
            <xm:f>OFFSET(Paramétrage!$A$1,1,MATCH($Q$87,Paramétrage!$A$1:$G$1,0)-1,COUNTA(OFFSET(Paramétrage!$A$1,1,MATCH($Q$87,Paramétrage!$A$1:$G$1,0)-1,1048575,1)),1)</xm:f>
          </x14:formula1>
          <xm:sqref>R87</xm:sqref>
        </x14:dataValidation>
        <x14:dataValidation type="list" allowBlank="1" showInputMessage="1" showErrorMessage="1" xr:uid="{00000000-0002-0000-0600-000073020000}">
          <x14:formula1>
            <xm:f>OFFSET(Paramétrage!$A$1,1,MATCH($Q$88,Paramétrage!$A$1:$G$1,0)-1,COUNTA(OFFSET(Paramétrage!$A$1,1,MATCH($Q$88,Paramétrage!$A$1:$G$1,0)-1,1048575,1)),1)</xm:f>
          </x14:formula1>
          <xm:sqref>R88</xm:sqref>
        </x14:dataValidation>
        <x14:dataValidation type="list" allowBlank="1" showInputMessage="1" showErrorMessage="1" xr:uid="{00000000-0002-0000-0600-000074020000}">
          <x14:formula1>
            <xm:f>OFFSET(Paramétrage!$A$1,1,MATCH($Q$89,Paramétrage!$A$1:$G$1,0)-1,COUNTA(OFFSET(Paramétrage!$A$1,1,MATCH($Q$89,Paramétrage!$A$1:$G$1,0)-1,1048575,1)),1)</xm:f>
          </x14:formula1>
          <xm:sqref>R89</xm:sqref>
        </x14:dataValidation>
        <x14:dataValidation type="list" allowBlank="1" showInputMessage="1" showErrorMessage="1" xr:uid="{00000000-0002-0000-0600-000075020000}">
          <x14:formula1>
            <xm:f>OFFSET(Paramétrage!$A$1,1,MATCH($Q$90,Paramétrage!$A$1:$G$1,0)-1,COUNTA(OFFSET(Paramétrage!$A$1,1,MATCH($Q$90,Paramétrage!$A$1:$G$1,0)-1,1048575,1)),1)</xm:f>
          </x14:formula1>
          <xm:sqref>R90</xm:sqref>
        </x14:dataValidation>
        <x14:dataValidation type="list" allowBlank="1" showInputMessage="1" showErrorMessage="1" xr:uid="{00000000-0002-0000-0600-000076020000}">
          <x14:formula1>
            <xm:f>OFFSET(Paramétrage!$A$1,1,MATCH($Q$91,Paramétrage!$A$1:$G$1,0)-1,COUNTA(OFFSET(Paramétrage!$A$1,1,MATCH($Q$91,Paramétrage!$A$1:$G$1,0)-1,1048575,1)),1)</xm:f>
          </x14:formula1>
          <xm:sqref>R91</xm:sqref>
        </x14:dataValidation>
        <x14:dataValidation type="list" allowBlank="1" showInputMessage="1" showErrorMessage="1" xr:uid="{00000000-0002-0000-0600-000077020000}">
          <x14:formula1>
            <xm:f>OFFSET(Paramétrage!$A$1,1,MATCH($Q$92,Paramétrage!$A$1:$G$1,0)-1,COUNTA(OFFSET(Paramétrage!$A$1,1,MATCH($Q$92,Paramétrage!$A$1:$G$1,0)-1,1048575,1)),1)</xm:f>
          </x14:formula1>
          <xm:sqref>R92</xm:sqref>
        </x14:dataValidation>
        <x14:dataValidation type="list" allowBlank="1" showInputMessage="1" showErrorMessage="1" xr:uid="{00000000-0002-0000-0600-000078020000}">
          <x14:formula1>
            <xm:f>OFFSET(Paramétrage!$A$1,1,MATCH($Q$93,Paramétrage!$A$1:$G$1,0)-1,COUNTA(OFFSET(Paramétrage!$A$1,1,MATCH($Q$93,Paramétrage!$A$1:$G$1,0)-1,1048575,1)),1)</xm:f>
          </x14:formula1>
          <xm:sqref>R93</xm:sqref>
        </x14:dataValidation>
        <x14:dataValidation type="list" allowBlank="1" showInputMessage="1" showErrorMessage="1" xr:uid="{00000000-0002-0000-0600-000079020000}">
          <x14:formula1>
            <xm:f>OFFSET(Paramétrage!$A$1,1,MATCH($Q$94,Paramétrage!$A$1:$G$1,0)-1,COUNTA(OFFSET(Paramétrage!$A$1,1,MATCH($Q$94,Paramétrage!$A$1:$G$1,0)-1,1048575,1)),1)</xm:f>
          </x14:formula1>
          <xm:sqref>R94</xm:sqref>
        </x14:dataValidation>
        <x14:dataValidation type="list" allowBlank="1" showInputMessage="1" showErrorMessage="1" xr:uid="{00000000-0002-0000-0600-00007A020000}">
          <x14:formula1>
            <xm:f>OFFSET(Paramétrage!$A$1,1,MATCH($Q$95,Paramétrage!$A$1:$G$1,0)-1,COUNTA(OFFSET(Paramétrage!$A$1,1,MATCH($Q$95,Paramétrage!$A$1:$G$1,0)-1,1048575,1)),1)</xm:f>
          </x14:formula1>
          <xm:sqref>R95</xm:sqref>
        </x14:dataValidation>
        <x14:dataValidation type="list" allowBlank="1" showInputMessage="1" showErrorMessage="1" xr:uid="{00000000-0002-0000-0600-00007B020000}">
          <x14:formula1>
            <xm:f>OFFSET(Paramétrage!$A$1,1,MATCH($Q$96,Paramétrage!$A$1:$G$1,0)-1,COUNTA(OFFSET(Paramétrage!$A$1,1,MATCH($Q$96,Paramétrage!$A$1:$G$1,0)-1,1048575,1)),1)</xm:f>
          </x14:formula1>
          <xm:sqref>R96</xm:sqref>
        </x14:dataValidation>
        <x14:dataValidation type="list" allowBlank="1" showInputMessage="1" showErrorMessage="1" xr:uid="{00000000-0002-0000-0600-00007C020000}">
          <x14:formula1>
            <xm:f>OFFSET(Paramétrage!$A$1,1,MATCH($Q$97,Paramétrage!$A$1:$G$1,0)-1,COUNTA(OFFSET(Paramétrage!$A$1,1,MATCH($Q$97,Paramétrage!$A$1:$G$1,0)-1,1048575,1)),1)</xm:f>
          </x14:formula1>
          <xm:sqref>R97</xm:sqref>
        </x14:dataValidation>
        <x14:dataValidation type="list" allowBlank="1" showInputMessage="1" showErrorMessage="1" xr:uid="{00000000-0002-0000-0600-00007D020000}">
          <x14:formula1>
            <xm:f>OFFSET(Paramétrage!$A$1,1,MATCH($Q$98,Paramétrage!$A$1:$G$1,0)-1,COUNTA(OFFSET(Paramétrage!$A$1,1,MATCH($Q$98,Paramétrage!$A$1:$G$1,0)-1,1048575,1)),1)</xm:f>
          </x14:formula1>
          <xm:sqref>R98</xm:sqref>
        </x14:dataValidation>
        <x14:dataValidation type="list" allowBlank="1" showInputMessage="1" showErrorMessage="1" xr:uid="{00000000-0002-0000-0600-00007E020000}">
          <x14:formula1>
            <xm:f>OFFSET(Paramétrage!$A$1,1,MATCH($Q$99,Paramétrage!$A$1:$G$1,0)-1,COUNTA(OFFSET(Paramétrage!$A$1,1,MATCH($Q$99,Paramétrage!$A$1:$G$1,0)-1,1048575,1)),1)</xm:f>
          </x14:formula1>
          <xm:sqref>R99</xm:sqref>
        </x14:dataValidation>
        <x14:dataValidation type="list" allowBlank="1" showInputMessage="1" showErrorMessage="1" xr:uid="{00000000-0002-0000-0600-00007F020000}">
          <x14:formula1>
            <xm:f>OFFSET(Paramétrage!$A$1,1,MATCH($Q$100,Paramétrage!$A$1:$G$1,0)-1,COUNTA(OFFSET(Paramétrage!$A$1,1,MATCH($Q$100,Paramétrage!$A$1:$G$1,0)-1,1048575,1)),1)</xm:f>
          </x14:formula1>
          <xm:sqref>R100</xm:sqref>
        </x14:dataValidation>
        <x14:dataValidation type="list" allowBlank="1" showInputMessage="1" showErrorMessage="1" xr:uid="{00000000-0002-0000-0600-000080020000}">
          <x14:formula1>
            <xm:f>OFFSET(Paramétrage!$A$1,1,MATCH($Q$101,Paramétrage!$A$1:$G$1,0)-1,COUNTA(OFFSET(Paramétrage!$A$1,1,MATCH($Q$101,Paramétrage!$A$1:$G$1,0)-1,1048575,1)),1)</xm:f>
          </x14:formula1>
          <xm:sqref>R101</xm:sqref>
        </x14:dataValidation>
        <x14:dataValidation type="list" allowBlank="1" showInputMessage="1" showErrorMessage="1" xr:uid="{00000000-0002-0000-0600-000081020000}">
          <x14:formula1>
            <xm:f>OFFSET(Paramétrage!$A$1,1,MATCH($Q$102,Paramétrage!$A$1:$G$1,0)-1,COUNTA(OFFSET(Paramétrage!$A$1,1,MATCH($Q$102,Paramétrage!$A$1:$G$1,0)-1,1048575,1)),1)</xm:f>
          </x14:formula1>
          <xm:sqref>R102</xm:sqref>
        </x14:dataValidation>
        <x14:dataValidation type="list" allowBlank="1" showInputMessage="1" showErrorMessage="1" xr:uid="{00000000-0002-0000-0600-000082020000}">
          <x14:formula1>
            <xm:f>OFFSET(Paramétrage!$A$1,1,MATCH($Q$103,Paramétrage!$A$1:$G$1,0)-1,COUNTA(OFFSET(Paramétrage!$A$1,1,MATCH($Q$103,Paramétrage!$A$1:$G$1,0)-1,1048575,1)),1)</xm:f>
          </x14:formula1>
          <xm:sqref>R103</xm:sqref>
        </x14:dataValidation>
        <x14:dataValidation type="list" allowBlank="1" showInputMessage="1" showErrorMessage="1" xr:uid="{00000000-0002-0000-0600-000083020000}">
          <x14:formula1>
            <xm:f>OFFSET(Paramétrage!$A$1,1,MATCH($Q$104,Paramétrage!$A$1:$G$1,0)-1,COUNTA(OFFSET(Paramétrage!$A$1,1,MATCH($Q$104,Paramétrage!$A$1:$G$1,0)-1,1048575,1)),1)</xm:f>
          </x14:formula1>
          <xm:sqref>R104</xm:sqref>
        </x14:dataValidation>
        <x14:dataValidation type="list" allowBlank="1" showInputMessage="1" showErrorMessage="1" xr:uid="{00000000-0002-0000-0600-000084020000}">
          <x14:formula1>
            <xm:f>OFFSET(Paramétrage!$A$1,1,MATCH($Q$105,Paramétrage!$A$1:$G$1,0)-1,COUNTA(OFFSET(Paramétrage!$A$1,1,MATCH($Q$105,Paramétrage!$A$1:$G$1,0)-1,1048575,1)),1)</xm:f>
          </x14:formula1>
          <xm:sqref>R105</xm:sqref>
        </x14:dataValidation>
        <x14:dataValidation type="list" allowBlank="1" showInputMessage="1" showErrorMessage="1" xr:uid="{00000000-0002-0000-0600-000085020000}">
          <x14:formula1>
            <xm:f>OFFSET(Paramétrage!$A$1,1,MATCH($Q$106,Paramétrage!$A$1:$G$1,0)-1,COUNTA(OFFSET(Paramétrage!$A$1,1,MATCH($Q$106,Paramétrage!$A$1:$G$1,0)-1,1048575,1)),1)</xm:f>
          </x14:formula1>
          <xm:sqref>R106</xm:sqref>
        </x14:dataValidation>
        <x14:dataValidation type="list" allowBlank="1" showInputMessage="1" showErrorMessage="1" xr:uid="{00000000-0002-0000-0600-000086020000}">
          <x14:formula1>
            <xm:f>OFFSET(Paramétrage!$A$1,1,MATCH($Q$107,Paramétrage!$A$1:$G$1,0)-1,COUNTA(OFFSET(Paramétrage!$A$1,1,MATCH($Q$107,Paramétrage!$A$1:$G$1,0)-1,1048575,1)),1)</xm:f>
          </x14:formula1>
          <xm:sqref>R107</xm:sqref>
        </x14:dataValidation>
        <x14:dataValidation type="list" allowBlank="1" showInputMessage="1" showErrorMessage="1" xr:uid="{00000000-0002-0000-0600-000087020000}">
          <x14:formula1>
            <xm:f>OFFSET(Paramétrage!$A$1,1,MATCH($Q$108,Paramétrage!$A$1:$G$1,0)-1,COUNTA(OFFSET(Paramétrage!$A$1,1,MATCH($Q$108,Paramétrage!$A$1:$G$1,0)-1,1048575,1)),1)</xm:f>
          </x14:formula1>
          <xm:sqref>R108</xm:sqref>
        </x14:dataValidation>
        <x14:dataValidation type="list" allowBlank="1" showInputMessage="1" showErrorMessage="1" xr:uid="{00000000-0002-0000-0600-000088020000}">
          <x14:formula1>
            <xm:f>OFFSET(Paramétrage!$A$1,1,MATCH($Q$109,Paramétrage!$A$1:$G$1,0)-1,COUNTA(OFFSET(Paramétrage!$A$1,1,MATCH($Q$109,Paramétrage!$A$1:$G$1,0)-1,1048575,1)),1)</xm:f>
          </x14:formula1>
          <xm:sqref>R109</xm:sqref>
        </x14:dataValidation>
        <x14:dataValidation type="list" allowBlank="1" showInputMessage="1" showErrorMessage="1" xr:uid="{00000000-0002-0000-0600-000089020000}">
          <x14:formula1>
            <xm:f>OFFSET(Paramétrage!$A$1,1,MATCH($Q$110,Paramétrage!$A$1:$G$1,0)-1,COUNTA(OFFSET(Paramétrage!$A$1,1,MATCH($Q$110,Paramétrage!$A$1:$G$1,0)-1,1048575,1)),1)</xm:f>
          </x14:formula1>
          <xm:sqref>R110</xm:sqref>
        </x14:dataValidation>
        <x14:dataValidation type="list" allowBlank="1" showInputMessage="1" showErrorMessage="1" xr:uid="{00000000-0002-0000-0600-00008A020000}">
          <x14:formula1>
            <xm:f>OFFSET(Paramétrage!$A$1,1,MATCH($Q$111,Paramétrage!$A$1:$G$1,0)-1,COUNTA(OFFSET(Paramétrage!$A$1,1,MATCH($Q$111,Paramétrage!$A$1:$G$1,0)-1,1048575,1)),1)</xm:f>
          </x14:formula1>
          <xm:sqref>R111</xm:sqref>
        </x14:dataValidation>
        <x14:dataValidation type="list" allowBlank="1" showInputMessage="1" showErrorMessage="1" xr:uid="{00000000-0002-0000-0600-00008B020000}">
          <x14:formula1>
            <xm:f>OFFSET(Paramétrage!$A$1,1,MATCH($Q$112,Paramétrage!$A$1:$G$1,0)-1,COUNTA(OFFSET(Paramétrage!$A$1,1,MATCH($Q$112,Paramétrage!$A$1:$G$1,0)-1,1048575,1)),1)</xm:f>
          </x14:formula1>
          <xm:sqref>R112</xm:sqref>
        </x14:dataValidation>
        <x14:dataValidation type="list" allowBlank="1" showInputMessage="1" showErrorMessage="1" xr:uid="{00000000-0002-0000-0600-00008C020000}">
          <x14:formula1>
            <xm:f>OFFSET(Paramétrage!$A$1,1,MATCH($Q$113,Paramétrage!$A$1:$G$1,0)-1,COUNTA(OFFSET(Paramétrage!$A$1,1,MATCH($Q$113,Paramétrage!$A$1:$G$1,0)-1,1048575,1)),1)</xm:f>
          </x14:formula1>
          <xm:sqref>R113</xm:sqref>
        </x14:dataValidation>
        <x14:dataValidation type="list" allowBlank="1" showInputMessage="1" showErrorMessage="1" xr:uid="{00000000-0002-0000-0600-00008D020000}">
          <x14:formula1>
            <xm:f>OFFSET(Paramétrage!$A$1,1,MATCH($Q$114,Paramétrage!$A$1:$G$1,0)-1,COUNTA(OFFSET(Paramétrage!$A$1,1,MATCH($Q$114,Paramétrage!$A$1:$G$1,0)-1,1048575,1)),1)</xm:f>
          </x14:formula1>
          <xm:sqref>R114</xm:sqref>
        </x14:dataValidation>
        <x14:dataValidation type="list" allowBlank="1" showInputMessage="1" showErrorMessage="1" xr:uid="{00000000-0002-0000-0600-00008E020000}">
          <x14:formula1>
            <xm:f>OFFSET(Paramétrage!$A$1,1,MATCH($Q$115,Paramétrage!$A$1:$G$1,0)-1,COUNTA(OFFSET(Paramétrage!$A$1,1,MATCH($Q$115,Paramétrage!$A$1:$G$1,0)-1,1048575,1)),1)</xm:f>
          </x14:formula1>
          <xm:sqref>R115</xm:sqref>
        </x14:dataValidation>
        <x14:dataValidation type="list" allowBlank="1" showInputMessage="1" showErrorMessage="1" xr:uid="{00000000-0002-0000-0600-00008F020000}">
          <x14:formula1>
            <xm:f>OFFSET(Paramétrage!$A$1,1,MATCH($Q$116,Paramétrage!$A$1:$G$1,0)-1,COUNTA(OFFSET(Paramétrage!$A$1,1,MATCH($Q$116,Paramétrage!$A$1:$G$1,0)-1,1048575,1)),1)</xm:f>
          </x14:formula1>
          <xm:sqref>R116</xm:sqref>
        </x14:dataValidation>
        <x14:dataValidation type="list" allowBlank="1" showInputMessage="1" showErrorMessage="1" xr:uid="{00000000-0002-0000-0600-000090020000}">
          <x14:formula1>
            <xm:f>OFFSET(Paramétrage!$A$1,1,MATCH($Q$117,Paramétrage!$A$1:$G$1,0)-1,COUNTA(OFFSET(Paramétrage!$A$1,1,MATCH($Q$117,Paramétrage!$A$1:$G$1,0)-1,1048575,1)),1)</xm:f>
          </x14:formula1>
          <xm:sqref>R117</xm:sqref>
        </x14:dataValidation>
        <x14:dataValidation type="list" allowBlank="1" showInputMessage="1" showErrorMessage="1" xr:uid="{00000000-0002-0000-0600-000091020000}">
          <x14:formula1>
            <xm:f>OFFSET(Paramétrage!$A$1,1,MATCH($Q$118,Paramétrage!$A$1:$G$1,0)-1,COUNTA(OFFSET(Paramétrage!$A$1,1,MATCH($Q$118,Paramétrage!$A$1:$G$1,0)-1,1048575,1)),1)</xm:f>
          </x14:formula1>
          <xm:sqref>R118</xm:sqref>
        </x14:dataValidation>
        <x14:dataValidation type="list" allowBlank="1" showInputMessage="1" showErrorMessage="1" xr:uid="{00000000-0002-0000-0600-000092020000}">
          <x14:formula1>
            <xm:f>OFFSET(Paramétrage!$A$1,1,MATCH($Q$119,Paramétrage!$A$1:$G$1,0)-1,COUNTA(OFFSET(Paramétrage!$A$1,1,MATCH($Q$119,Paramétrage!$A$1:$G$1,0)-1,1048575,1)),1)</xm:f>
          </x14:formula1>
          <xm:sqref>R119</xm:sqref>
        </x14:dataValidation>
        <x14:dataValidation type="list" allowBlank="1" showInputMessage="1" showErrorMessage="1" xr:uid="{00000000-0002-0000-0600-000093020000}">
          <x14:formula1>
            <xm:f>OFFSET(Paramétrage!$A$1,1,MATCH($Q$120,Paramétrage!$A$1:$G$1,0)-1,COUNTA(OFFSET(Paramétrage!$A$1,1,MATCH($Q$120,Paramétrage!$A$1:$G$1,0)-1,1048575,1)),1)</xm:f>
          </x14:formula1>
          <xm:sqref>R120</xm:sqref>
        </x14:dataValidation>
        <x14:dataValidation type="list" allowBlank="1" showInputMessage="1" showErrorMessage="1" xr:uid="{00000000-0002-0000-0600-000094020000}">
          <x14:formula1>
            <xm:f>OFFSET(Paramétrage!$A$1,1,MATCH($Q$121,Paramétrage!$A$1:$G$1,0)-1,COUNTA(OFFSET(Paramétrage!$A$1,1,MATCH($Q$121,Paramétrage!$A$1:$G$1,0)-1,1048575,1)),1)</xm:f>
          </x14:formula1>
          <xm:sqref>R121</xm:sqref>
        </x14:dataValidation>
        <x14:dataValidation type="list" allowBlank="1" showInputMessage="1" showErrorMessage="1" xr:uid="{00000000-0002-0000-0600-000095020000}">
          <x14:formula1>
            <xm:f>OFFSET(Paramétrage!$A$1,1,MATCH($Q$122,Paramétrage!$A$1:$G$1,0)-1,COUNTA(OFFSET(Paramétrage!$A$1,1,MATCH($Q$122,Paramétrage!$A$1:$G$1,0)-1,1048575,1)),1)</xm:f>
          </x14:formula1>
          <xm:sqref>R122</xm:sqref>
        </x14:dataValidation>
        <x14:dataValidation type="list" allowBlank="1" showInputMessage="1" showErrorMessage="1" xr:uid="{00000000-0002-0000-0600-000096020000}">
          <x14:formula1>
            <xm:f>OFFSET(Paramétrage!$A$1,1,MATCH($Q$123,Paramétrage!$A$1:$G$1,0)-1,COUNTA(OFFSET(Paramétrage!$A$1,1,MATCH($Q$123,Paramétrage!$A$1:$G$1,0)-1,1048575,1)),1)</xm:f>
          </x14:formula1>
          <xm:sqref>R123</xm:sqref>
        </x14:dataValidation>
        <x14:dataValidation type="list" allowBlank="1" showInputMessage="1" showErrorMessage="1" xr:uid="{00000000-0002-0000-0600-000097020000}">
          <x14:formula1>
            <xm:f>OFFSET(Paramétrage!$A$1,1,MATCH($Q$124,Paramétrage!$A$1:$G$1,0)-1,COUNTA(OFFSET(Paramétrage!$A$1,1,MATCH($Q$124,Paramétrage!$A$1:$G$1,0)-1,1048575,1)),1)</xm:f>
          </x14:formula1>
          <xm:sqref>R124</xm:sqref>
        </x14:dataValidation>
        <x14:dataValidation type="list" allowBlank="1" showInputMessage="1" showErrorMessage="1" xr:uid="{00000000-0002-0000-0600-000098020000}">
          <x14:formula1>
            <xm:f>OFFSET(Paramétrage!$A$1,1,MATCH($Q$125,Paramétrage!$A$1:$G$1,0)-1,COUNTA(OFFSET(Paramétrage!$A$1,1,MATCH($Q$125,Paramétrage!$A$1:$G$1,0)-1,1048575,1)),1)</xm:f>
          </x14:formula1>
          <xm:sqref>R125</xm:sqref>
        </x14:dataValidation>
        <x14:dataValidation type="list" allowBlank="1" showInputMessage="1" showErrorMessage="1" xr:uid="{00000000-0002-0000-0600-000099020000}">
          <x14:formula1>
            <xm:f>OFFSET(Paramétrage!$A$1,1,MATCH($Q$126,Paramétrage!$A$1:$G$1,0)-1,COUNTA(OFFSET(Paramétrage!$A$1,1,MATCH($Q$126,Paramétrage!$A$1:$G$1,0)-1,1048575,1)),1)</xm:f>
          </x14:formula1>
          <xm:sqref>R126</xm:sqref>
        </x14:dataValidation>
        <x14:dataValidation type="list" allowBlank="1" showInputMessage="1" showErrorMessage="1" xr:uid="{00000000-0002-0000-0600-00009A020000}">
          <x14:formula1>
            <xm:f>OFFSET(Paramétrage!$A$1,1,MATCH($Q$127,Paramétrage!$A$1:$G$1,0)-1,COUNTA(OFFSET(Paramétrage!$A$1,1,MATCH($Q$127,Paramétrage!$A$1:$G$1,0)-1,1048575,1)),1)</xm:f>
          </x14:formula1>
          <xm:sqref>R127</xm:sqref>
        </x14:dataValidation>
        <x14:dataValidation type="list" allowBlank="1" showInputMessage="1" showErrorMessage="1" xr:uid="{00000000-0002-0000-0600-00009B020000}">
          <x14:formula1>
            <xm:f>OFFSET(Paramétrage!$A$1,1,MATCH($Q$128,Paramétrage!$A$1:$G$1,0)-1,COUNTA(OFFSET(Paramétrage!$A$1,1,MATCH($Q$128,Paramétrage!$A$1:$G$1,0)-1,1048575,1)),1)</xm:f>
          </x14:formula1>
          <xm:sqref>R128</xm:sqref>
        </x14:dataValidation>
        <x14:dataValidation type="list" allowBlank="1" showInputMessage="1" showErrorMessage="1" xr:uid="{00000000-0002-0000-0600-00009C020000}">
          <x14:formula1>
            <xm:f>OFFSET(Paramétrage!$A$1,1,MATCH($Q$129,Paramétrage!$A$1:$G$1,0)-1,COUNTA(OFFSET(Paramétrage!$A$1,1,MATCH($Q$129,Paramétrage!$A$1:$G$1,0)-1,1048575,1)),1)</xm:f>
          </x14:formula1>
          <xm:sqref>R129</xm:sqref>
        </x14:dataValidation>
        <x14:dataValidation type="list" allowBlank="1" showInputMessage="1" showErrorMessage="1" xr:uid="{00000000-0002-0000-0600-00009D020000}">
          <x14:formula1>
            <xm:f>OFFSET(Paramétrage!$A$1,1,MATCH($Q$130,Paramétrage!$A$1:$G$1,0)-1,COUNTA(OFFSET(Paramétrage!$A$1,1,MATCH($Q$130,Paramétrage!$A$1:$G$1,0)-1,1048575,1)),1)</xm:f>
          </x14:formula1>
          <xm:sqref>R130</xm:sqref>
        </x14:dataValidation>
        <x14:dataValidation type="list" allowBlank="1" showInputMessage="1" showErrorMessage="1" xr:uid="{00000000-0002-0000-0600-00009E020000}">
          <x14:formula1>
            <xm:f>OFFSET(Paramétrage!$A$1,1,MATCH($Q$131,Paramétrage!$A$1:$G$1,0)-1,COUNTA(OFFSET(Paramétrage!$A$1,1,MATCH($Q$131,Paramétrage!$A$1:$G$1,0)-1,1048575,1)),1)</xm:f>
          </x14:formula1>
          <xm:sqref>R131</xm:sqref>
        </x14:dataValidation>
        <x14:dataValidation type="list" allowBlank="1" showInputMessage="1" showErrorMessage="1" xr:uid="{00000000-0002-0000-0600-00009F020000}">
          <x14:formula1>
            <xm:f>OFFSET(Paramétrage!$A$1,1,MATCH($Q$132,Paramétrage!$A$1:$G$1,0)-1,COUNTA(OFFSET(Paramétrage!$A$1,1,MATCH($Q$132,Paramétrage!$A$1:$G$1,0)-1,1048575,1)),1)</xm:f>
          </x14:formula1>
          <xm:sqref>R132</xm:sqref>
        </x14:dataValidation>
        <x14:dataValidation type="list" allowBlank="1" showInputMessage="1" showErrorMessage="1" xr:uid="{00000000-0002-0000-0600-0000A0020000}">
          <x14:formula1>
            <xm:f>OFFSET(Paramétrage!$A$1,1,MATCH($Q$133,Paramétrage!$A$1:$G$1,0)-1,COUNTA(OFFSET(Paramétrage!$A$1,1,MATCH($Q$133,Paramétrage!$A$1:$G$1,0)-1,1048575,1)),1)</xm:f>
          </x14:formula1>
          <xm:sqref>R133</xm:sqref>
        </x14:dataValidation>
        <x14:dataValidation type="list" allowBlank="1" showInputMessage="1" showErrorMessage="1" xr:uid="{00000000-0002-0000-0600-0000A1020000}">
          <x14:formula1>
            <xm:f>OFFSET(Paramétrage!$A$1,1,MATCH($Q$134,Paramétrage!$A$1:$G$1,0)-1,COUNTA(OFFSET(Paramétrage!$A$1,1,MATCH($Q$134,Paramétrage!$A$1:$G$1,0)-1,1048575,1)),1)</xm:f>
          </x14:formula1>
          <xm:sqref>R134</xm:sqref>
        </x14:dataValidation>
        <x14:dataValidation type="list" allowBlank="1" showInputMessage="1" showErrorMessage="1" xr:uid="{00000000-0002-0000-0600-0000A2020000}">
          <x14:formula1>
            <xm:f>OFFSET(Paramétrage!$A$1,1,MATCH($Q$135,Paramétrage!$A$1:$G$1,0)-1,COUNTA(OFFSET(Paramétrage!$A$1,1,MATCH($Q$135,Paramétrage!$A$1:$G$1,0)-1,1048575,1)),1)</xm:f>
          </x14:formula1>
          <xm:sqref>R135</xm:sqref>
        </x14:dataValidation>
        <x14:dataValidation type="list" allowBlank="1" showInputMessage="1" showErrorMessage="1" xr:uid="{00000000-0002-0000-0600-0000A3020000}">
          <x14:formula1>
            <xm:f>OFFSET(Paramétrage!$A$1,1,MATCH($Q$136,Paramétrage!$A$1:$G$1,0)-1,COUNTA(OFFSET(Paramétrage!$A$1,1,MATCH($Q$136,Paramétrage!$A$1:$G$1,0)-1,1048575,1)),1)</xm:f>
          </x14:formula1>
          <xm:sqref>R136</xm:sqref>
        </x14:dataValidation>
        <x14:dataValidation type="list" allowBlank="1" showInputMessage="1" showErrorMessage="1" xr:uid="{00000000-0002-0000-0600-0000A4020000}">
          <x14:formula1>
            <xm:f>OFFSET(Paramétrage!$A$1,1,MATCH($Q$137,Paramétrage!$A$1:$G$1,0)-1,COUNTA(OFFSET(Paramétrage!$A$1,1,MATCH($Q$137,Paramétrage!$A$1:$G$1,0)-1,1048575,1)),1)</xm:f>
          </x14:formula1>
          <xm:sqref>R137</xm:sqref>
        </x14:dataValidation>
        <x14:dataValidation type="list" allowBlank="1" showInputMessage="1" showErrorMessage="1" xr:uid="{00000000-0002-0000-0600-0000A5020000}">
          <x14:formula1>
            <xm:f>OFFSET(Paramétrage!$A$1,1,MATCH($Q$138,Paramétrage!$A$1:$G$1,0)-1,COUNTA(OFFSET(Paramétrage!$A$1,1,MATCH($Q$138,Paramétrage!$A$1:$G$1,0)-1,1048575,1)),1)</xm:f>
          </x14:formula1>
          <xm:sqref>R138</xm:sqref>
        </x14:dataValidation>
        <x14:dataValidation type="list" allowBlank="1" showInputMessage="1" showErrorMessage="1" xr:uid="{00000000-0002-0000-0600-0000A6020000}">
          <x14:formula1>
            <xm:f>OFFSET(Paramétrage!$A$1,1,MATCH($Q$139,Paramétrage!$A$1:$G$1,0)-1,COUNTA(OFFSET(Paramétrage!$A$1,1,MATCH($Q$139,Paramétrage!$A$1:$G$1,0)-1,1048575,1)),1)</xm:f>
          </x14:formula1>
          <xm:sqref>R139</xm:sqref>
        </x14:dataValidation>
        <x14:dataValidation type="list" allowBlank="1" showInputMessage="1" showErrorMessage="1" xr:uid="{00000000-0002-0000-0600-0000A7020000}">
          <x14:formula1>
            <xm:f>OFFSET(Paramétrage!$A$1,1,MATCH($Q$140,Paramétrage!$A$1:$G$1,0)-1,COUNTA(OFFSET(Paramétrage!$A$1,1,MATCH($Q$140,Paramétrage!$A$1:$G$1,0)-1,1048575,1)),1)</xm:f>
          </x14:formula1>
          <xm:sqref>R140</xm:sqref>
        </x14:dataValidation>
        <x14:dataValidation type="list" allowBlank="1" showInputMessage="1" showErrorMessage="1" xr:uid="{00000000-0002-0000-0600-0000A8020000}">
          <x14:formula1>
            <xm:f>OFFSET(Paramétrage!$A$1,1,MATCH($Q$141,Paramétrage!$A$1:$G$1,0)-1,COUNTA(OFFSET(Paramétrage!$A$1,1,MATCH($Q$141,Paramétrage!$A$1:$G$1,0)-1,1048575,1)),1)</xm:f>
          </x14:formula1>
          <xm:sqref>R141</xm:sqref>
        </x14:dataValidation>
        <x14:dataValidation type="list" allowBlank="1" showInputMessage="1" showErrorMessage="1" xr:uid="{00000000-0002-0000-0600-0000A9020000}">
          <x14:formula1>
            <xm:f>OFFSET(Paramétrage!$A$1,1,MATCH($Q$142,Paramétrage!$A$1:$G$1,0)-1,COUNTA(OFFSET(Paramétrage!$A$1,1,MATCH($Q$142,Paramétrage!$A$1:$G$1,0)-1,1048575,1)),1)</xm:f>
          </x14:formula1>
          <xm:sqref>R142</xm:sqref>
        </x14:dataValidation>
        <x14:dataValidation type="list" allowBlank="1" showInputMessage="1" showErrorMessage="1" xr:uid="{00000000-0002-0000-0600-0000AA020000}">
          <x14:formula1>
            <xm:f>OFFSET(Paramétrage!$A$1,1,MATCH($Q$143,Paramétrage!$A$1:$G$1,0)-1,COUNTA(OFFSET(Paramétrage!$A$1,1,MATCH($Q$143,Paramétrage!$A$1:$G$1,0)-1,1048575,1)),1)</xm:f>
          </x14:formula1>
          <xm:sqref>R143</xm:sqref>
        </x14:dataValidation>
        <x14:dataValidation type="list" allowBlank="1" showInputMessage="1" showErrorMessage="1" xr:uid="{00000000-0002-0000-0600-0000AB020000}">
          <x14:formula1>
            <xm:f>OFFSET(Paramétrage!$A$1,1,MATCH($Q$144,Paramétrage!$A$1:$G$1,0)-1,COUNTA(OFFSET(Paramétrage!$A$1,1,MATCH($Q$144,Paramétrage!$A$1:$G$1,0)-1,1048575,1)),1)</xm:f>
          </x14:formula1>
          <xm:sqref>R144</xm:sqref>
        </x14:dataValidation>
        <x14:dataValidation type="list" allowBlank="1" showInputMessage="1" showErrorMessage="1" xr:uid="{00000000-0002-0000-0600-0000AC020000}">
          <x14:formula1>
            <xm:f>OFFSET(Paramétrage!$A$1,1,MATCH($Q$145,Paramétrage!$A$1:$G$1,0)-1,COUNTA(OFFSET(Paramétrage!$A$1,1,MATCH($Q$145,Paramétrage!$A$1:$G$1,0)-1,1048575,1)),1)</xm:f>
          </x14:formula1>
          <xm:sqref>R145</xm:sqref>
        </x14:dataValidation>
        <x14:dataValidation type="list" allowBlank="1" showInputMessage="1" showErrorMessage="1" xr:uid="{00000000-0002-0000-0600-0000AD020000}">
          <x14:formula1>
            <xm:f>OFFSET(Paramétrage!$A$1,1,MATCH($Q$146,Paramétrage!$A$1:$G$1,0)-1,COUNTA(OFFSET(Paramétrage!$A$1,1,MATCH($Q$146,Paramétrage!$A$1:$G$1,0)-1,1048575,1)),1)</xm:f>
          </x14:formula1>
          <xm:sqref>R146</xm:sqref>
        </x14:dataValidation>
        <x14:dataValidation type="list" allowBlank="1" showInputMessage="1" showErrorMessage="1" xr:uid="{00000000-0002-0000-0600-0000AE020000}">
          <x14:formula1>
            <xm:f>OFFSET(Paramétrage!$A$1,1,MATCH($Q$147,Paramétrage!$A$1:$G$1,0)-1,COUNTA(OFFSET(Paramétrage!$A$1,1,MATCH($Q$147,Paramétrage!$A$1:$G$1,0)-1,1048575,1)),1)</xm:f>
          </x14:formula1>
          <xm:sqref>R147</xm:sqref>
        </x14:dataValidation>
        <x14:dataValidation type="list" allowBlank="1" showInputMessage="1" showErrorMessage="1" xr:uid="{00000000-0002-0000-0600-0000AF020000}">
          <x14:formula1>
            <xm:f>OFFSET(Paramétrage!$A$1,1,MATCH($Q$148,Paramétrage!$A$1:$G$1,0)-1,COUNTA(OFFSET(Paramétrage!$A$1,1,MATCH($Q$148,Paramétrage!$A$1:$G$1,0)-1,1048575,1)),1)</xm:f>
          </x14:formula1>
          <xm:sqref>R148</xm:sqref>
        </x14:dataValidation>
        <x14:dataValidation type="list" allowBlank="1" showInputMessage="1" showErrorMessage="1" xr:uid="{00000000-0002-0000-0600-0000B0020000}">
          <x14:formula1>
            <xm:f>OFFSET(Paramétrage!$A$1,1,MATCH($Q$149,Paramétrage!$A$1:$G$1,0)-1,COUNTA(OFFSET(Paramétrage!$A$1,1,MATCH($Q$149,Paramétrage!$A$1:$G$1,0)-1,1048575,1)),1)</xm:f>
          </x14:formula1>
          <xm:sqref>R149</xm:sqref>
        </x14:dataValidation>
        <x14:dataValidation type="list" allowBlank="1" showInputMessage="1" showErrorMessage="1" xr:uid="{00000000-0002-0000-0600-0000B1020000}">
          <x14:formula1>
            <xm:f>OFFSET(Paramétrage!$A$1,1,MATCH($Q$150,Paramétrage!$A$1:$G$1,0)-1,COUNTA(OFFSET(Paramétrage!$A$1,1,MATCH($Q$150,Paramétrage!$A$1:$G$1,0)-1,1048575,1)),1)</xm:f>
          </x14:formula1>
          <xm:sqref>R150</xm:sqref>
        </x14:dataValidation>
        <x14:dataValidation type="list" allowBlank="1" showInputMessage="1" showErrorMessage="1" xr:uid="{00000000-0002-0000-0600-0000B2020000}">
          <x14:formula1>
            <xm:f>OFFSET(Paramétrage!$A$1,1,MATCH($Q$151,Paramétrage!$A$1:$G$1,0)-1,COUNTA(OFFSET(Paramétrage!$A$1,1,MATCH($Q$151,Paramétrage!$A$1:$G$1,0)-1,1048575,1)),1)</xm:f>
          </x14:formula1>
          <xm:sqref>R151</xm:sqref>
        </x14:dataValidation>
        <x14:dataValidation type="list" allowBlank="1" showInputMessage="1" showErrorMessage="1" xr:uid="{00000000-0002-0000-0600-0000B3020000}">
          <x14:formula1>
            <xm:f>OFFSET(Paramétrage!$A$1,1,MATCH($Q$152,Paramétrage!$A$1:$G$1,0)-1,COUNTA(OFFSET(Paramétrage!$A$1,1,MATCH($Q$152,Paramétrage!$A$1:$G$1,0)-1,1048575,1)),1)</xm:f>
          </x14:formula1>
          <xm:sqref>R152</xm:sqref>
        </x14:dataValidation>
        <x14:dataValidation type="list" allowBlank="1" showInputMessage="1" showErrorMessage="1" xr:uid="{00000000-0002-0000-0600-0000B4020000}">
          <x14:formula1>
            <xm:f>OFFSET(Paramétrage!$A$1,1,MATCH($Q$153,Paramétrage!$A$1:$G$1,0)-1,COUNTA(OFFSET(Paramétrage!$A$1,1,MATCH($Q$153,Paramétrage!$A$1:$G$1,0)-1,1048575,1)),1)</xm:f>
          </x14:formula1>
          <xm:sqref>R153</xm:sqref>
        </x14:dataValidation>
        <x14:dataValidation type="list" allowBlank="1" showInputMessage="1" showErrorMessage="1" xr:uid="{00000000-0002-0000-0600-0000B5020000}">
          <x14:formula1>
            <xm:f>OFFSET(Paramétrage!$A$1,1,MATCH($Q$154,Paramétrage!$A$1:$G$1,0)-1,COUNTA(OFFSET(Paramétrage!$A$1,1,MATCH($Q$154,Paramétrage!$A$1:$G$1,0)-1,1048575,1)),1)</xm:f>
          </x14:formula1>
          <xm:sqref>R154</xm:sqref>
        </x14:dataValidation>
        <x14:dataValidation type="list" allowBlank="1" showInputMessage="1" showErrorMessage="1" xr:uid="{00000000-0002-0000-0600-0000B6020000}">
          <x14:formula1>
            <xm:f>OFFSET(Paramétrage!$A$1,1,MATCH($Q$155,Paramétrage!$A$1:$G$1,0)-1,COUNTA(OFFSET(Paramétrage!$A$1,1,MATCH($Q$155,Paramétrage!$A$1:$G$1,0)-1,1048575,1)),1)</xm:f>
          </x14:formula1>
          <xm:sqref>R155</xm:sqref>
        </x14:dataValidation>
        <x14:dataValidation type="list" allowBlank="1" showInputMessage="1" showErrorMessage="1" xr:uid="{00000000-0002-0000-0600-0000B7020000}">
          <x14:formula1>
            <xm:f>OFFSET(Paramétrage!$A$1,1,MATCH($Q$156,Paramétrage!$A$1:$G$1,0)-1,COUNTA(OFFSET(Paramétrage!$A$1,1,MATCH($Q$156,Paramétrage!$A$1:$G$1,0)-1,1048575,1)),1)</xm:f>
          </x14:formula1>
          <xm:sqref>R156</xm:sqref>
        </x14:dataValidation>
        <x14:dataValidation type="list" allowBlank="1" showInputMessage="1" showErrorMessage="1" xr:uid="{00000000-0002-0000-0600-0000B8020000}">
          <x14:formula1>
            <xm:f>OFFSET(Paramétrage!$A$1,1,MATCH($Q$157,Paramétrage!$A$1:$G$1,0)-1,COUNTA(OFFSET(Paramétrage!$A$1,1,MATCH($Q$157,Paramétrage!$A$1:$G$1,0)-1,1048575,1)),1)</xm:f>
          </x14:formula1>
          <xm:sqref>R157</xm:sqref>
        </x14:dataValidation>
        <x14:dataValidation type="list" allowBlank="1" showInputMessage="1" showErrorMessage="1" xr:uid="{00000000-0002-0000-0600-0000B9020000}">
          <x14:formula1>
            <xm:f>OFFSET(Paramétrage!$A$1,1,MATCH($Q$158,Paramétrage!$A$1:$G$1,0)-1,COUNTA(OFFSET(Paramétrage!$A$1,1,MATCH($Q$158,Paramétrage!$A$1:$G$1,0)-1,1048575,1)),1)</xm:f>
          </x14:formula1>
          <xm:sqref>R158</xm:sqref>
        </x14:dataValidation>
        <x14:dataValidation type="list" allowBlank="1" showInputMessage="1" showErrorMessage="1" xr:uid="{00000000-0002-0000-0600-0000BA020000}">
          <x14:formula1>
            <xm:f>OFFSET(Paramétrage!$A$1,1,MATCH($Q$159,Paramétrage!$A$1:$G$1,0)-1,COUNTA(OFFSET(Paramétrage!$A$1,1,MATCH($Q$159,Paramétrage!$A$1:$G$1,0)-1,1048575,1)),1)</xm:f>
          </x14:formula1>
          <xm:sqref>R159</xm:sqref>
        </x14:dataValidation>
        <x14:dataValidation type="list" allowBlank="1" showInputMessage="1" showErrorMessage="1" xr:uid="{00000000-0002-0000-0600-0000BB020000}">
          <x14:formula1>
            <xm:f>OFFSET(Paramétrage!$A$1,1,MATCH($Q$160,Paramétrage!$A$1:$G$1,0)-1,COUNTA(OFFSET(Paramétrage!$A$1,1,MATCH($Q$160,Paramétrage!$A$1:$G$1,0)-1,1048575,1)),1)</xm:f>
          </x14:formula1>
          <xm:sqref>R160</xm:sqref>
        </x14:dataValidation>
        <x14:dataValidation type="list" allowBlank="1" showInputMessage="1" showErrorMessage="1" xr:uid="{00000000-0002-0000-0600-0000BC020000}">
          <x14:formula1>
            <xm:f>OFFSET(Paramétrage!$A$1,1,MATCH($Q$161,Paramétrage!$A$1:$G$1,0)-1,COUNTA(OFFSET(Paramétrage!$A$1,1,MATCH($Q$161,Paramétrage!$A$1:$G$1,0)-1,1048575,1)),1)</xm:f>
          </x14:formula1>
          <xm:sqref>R161</xm:sqref>
        </x14:dataValidation>
        <x14:dataValidation type="list" allowBlank="1" showInputMessage="1" showErrorMessage="1" xr:uid="{00000000-0002-0000-0600-0000BD020000}">
          <x14:formula1>
            <xm:f>OFFSET(Paramétrage!$A$1,1,MATCH($Q$162,Paramétrage!$A$1:$G$1,0)-1,COUNTA(OFFSET(Paramétrage!$A$1,1,MATCH($Q$162,Paramétrage!$A$1:$G$1,0)-1,1048575,1)),1)</xm:f>
          </x14:formula1>
          <xm:sqref>R162</xm:sqref>
        </x14:dataValidation>
        <x14:dataValidation type="list" allowBlank="1" showInputMessage="1" showErrorMessage="1" xr:uid="{00000000-0002-0000-0600-0000BE020000}">
          <x14:formula1>
            <xm:f>OFFSET(Paramétrage!$A$1,1,MATCH($Q$163,Paramétrage!$A$1:$G$1,0)-1,COUNTA(OFFSET(Paramétrage!$A$1,1,MATCH($Q$163,Paramétrage!$A$1:$G$1,0)-1,1048575,1)),1)</xm:f>
          </x14:formula1>
          <xm:sqref>R163</xm:sqref>
        </x14:dataValidation>
        <x14:dataValidation type="list" allowBlank="1" showInputMessage="1" showErrorMessage="1" xr:uid="{00000000-0002-0000-0600-0000BF020000}">
          <x14:formula1>
            <xm:f>OFFSET(Paramétrage!$A$1,1,MATCH($Q$164,Paramétrage!$A$1:$G$1,0)-1,COUNTA(OFFSET(Paramétrage!$A$1,1,MATCH($Q$164,Paramétrage!$A$1:$G$1,0)-1,1048575,1)),1)</xm:f>
          </x14:formula1>
          <xm:sqref>R164</xm:sqref>
        </x14:dataValidation>
        <x14:dataValidation type="list" allowBlank="1" showInputMessage="1" showErrorMessage="1" xr:uid="{00000000-0002-0000-0600-0000C0020000}">
          <x14:formula1>
            <xm:f>OFFSET(Paramétrage!$A$1,1,MATCH($Q$165,Paramétrage!$A$1:$G$1,0)-1,COUNTA(OFFSET(Paramétrage!$A$1,1,MATCH($Q$165,Paramétrage!$A$1:$G$1,0)-1,1048575,1)),1)</xm:f>
          </x14:formula1>
          <xm:sqref>R165</xm:sqref>
        </x14:dataValidation>
        <x14:dataValidation type="list" allowBlank="1" showInputMessage="1" showErrorMessage="1" xr:uid="{00000000-0002-0000-0600-0000C1020000}">
          <x14:formula1>
            <xm:f>OFFSET(Paramétrage!$A$1,1,MATCH($Q$166,Paramétrage!$A$1:$G$1,0)-1,COUNTA(OFFSET(Paramétrage!$A$1,1,MATCH($Q$166,Paramétrage!$A$1:$G$1,0)-1,1048575,1)),1)</xm:f>
          </x14:formula1>
          <xm:sqref>R166</xm:sqref>
        </x14:dataValidation>
        <x14:dataValidation type="list" allowBlank="1" showInputMessage="1" showErrorMessage="1" xr:uid="{00000000-0002-0000-0600-0000C2020000}">
          <x14:formula1>
            <xm:f>OFFSET(Paramétrage!$A$1,1,MATCH($Q$167,Paramétrage!$A$1:$G$1,0)-1,COUNTA(OFFSET(Paramétrage!$A$1,1,MATCH($Q$167,Paramétrage!$A$1:$G$1,0)-1,1048575,1)),1)</xm:f>
          </x14:formula1>
          <xm:sqref>R167</xm:sqref>
        </x14:dataValidation>
        <x14:dataValidation type="list" allowBlank="1" showInputMessage="1" showErrorMessage="1" xr:uid="{00000000-0002-0000-0600-0000C3020000}">
          <x14:formula1>
            <xm:f>OFFSET(Paramétrage!$A$1,1,MATCH($Q$168,Paramétrage!$A$1:$G$1,0)-1,COUNTA(OFFSET(Paramétrage!$A$1,1,MATCH($Q$168,Paramétrage!$A$1:$G$1,0)-1,1048575,1)),1)</xm:f>
          </x14:formula1>
          <xm:sqref>R168</xm:sqref>
        </x14:dataValidation>
        <x14:dataValidation type="list" allowBlank="1" showInputMessage="1" showErrorMessage="1" xr:uid="{00000000-0002-0000-0600-0000C4020000}">
          <x14:formula1>
            <xm:f>OFFSET(Paramétrage!$A$1,1,MATCH($Q$169,Paramétrage!$A$1:$G$1,0)-1,COUNTA(OFFSET(Paramétrage!$A$1,1,MATCH($Q$169,Paramétrage!$A$1:$G$1,0)-1,1048575,1)),1)</xm:f>
          </x14:formula1>
          <xm:sqref>R169</xm:sqref>
        </x14:dataValidation>
        <x14:dataValidation type="list" allowBlank="1" showInputMessage="1" showErrorMessage="1" xr:uid="{00000000-0002-0000-0600-0000C5020000}">
          <x14:formula1>
            <xm:f>OFFSET(Paramétrage!$A$1,1,MATCH($Q$170,Paramétrage!$A$1:$G$1,0)-1,COUNTA(OFFSET(Paramétrage!$A$1,1,MATCH($Q$170,Paramétrage!$A$1:$G$1,0)-1,1048575,1)),1)</xm:f>
          </x14:formula1>
          <xm:sqref>R170</xm:sqref>
        </x14:dataValidation>
        <x14:dataValidation type="list" allowBlank="1" showInputMessage="1" showErrorMessage="1" xr:uid="{00000000-0002-0000-0600-0000C6020000}">
          <x14:formula1>
            <xm:f>OFFSET(Paramétrage!$A$1,1,MATCH($Q$171,Paramétrage!$A$1:$G$1,0)-1,COUNTA(OFFSET(Paramétrage!$A$1,1,MATCH($Q$171,Paramétrage!$A$1:$G$1,0)-1,1048575,1)),1)</xm:f>
          </x14:formula1>
          <xm:sqref>R171</xm:sqref>
        </x14:dataValidation>
        <x14:dataValidation type="list" allowBlank="1" showInputMessage="1" showErrorMessage="1" xr:uid="{00000000-0002-0000-0600-0000C7020000}">
          <x14:formula1>
            <xm:f>OFFSET(Paramétrage!$A$1,1,MATCH($Q$172,Paramétrage!$A$1:$G$1,0)-1,COUNTA(OFFSET(Paramétrage!$A$1,1,MATCH($Q$172,Paramétrage!$A$1:$G$1,0)-1,1048575,1)),1)</xm:f>
          </x14:formula1>
          <xm:sqref>R172</xm:sqref>
        </x14:dataValidation>
        <x14:dataValidation type="list" allowBlank="1" showInputMessage="1" showErrorMessage="1" xr:uid="{00000000-0002-0000-0600-0000C8020000}">
          <x14:formula1>
            <xm:f>OFFSET(Paramétrage!$A$1,1,MATCH($Q$173,Paramétrage!$A$1:$G$1,0)-1,COUNTA(OFFSET(Paramétrage!$A$1,1,MATCH($Q$173,Paramétrage!$A$1:$G$1,0)-1,1048575,1)),1)</xm:f>
          </x14:formula1>
          <xm:sqref>R173</xm:sqref>
        </x14:dataValidation>
        <x14:dataValidation type="list" allowBlank="1" showInputMessage="1" showErrorMessage="1" xr:uid="{00000000-0002-0000-0600-0000C9020000}">
          <x14:formula1>
            <xm:f>OFFSET(Paramétrage!$A$1,1,MATCH($Q$174,Paramétrage!$A$1:$G$1,0)-1,COUNTA(OFFSET(Paramétrage!$A$1,1,MATCH($Q$174,Paramétrage!$A$1:$G$1,0)-1,1048575,1)),1)</xm:f>
          </x14:formula1>
          <xm:sqref>R174</xm:sqref>
        </x14:dataValidation>
        <x14:dataValidation type="list" allowBlank="1" showInputMessage="1" showErrorMessage="1" xr:uid="{00000000-0002-0000-0600-0000CA020000}">
          <x14:formula1>
            <xm:f>OFFSET(Paramétrage!$A$1,1,MATCH($Q$175,Paramétrage!$A$1:$G$1,0)-1,COUNTA(OFFSET(Paramétrage!$A$1,1,MATCH($Q$175,Paramétrage!$A$1:$G$1,0)-1,1048575,1)),1)</xm:f>
          </x14:formula1>
          <xm:sqref>R175</xm:sqref>
        </x14:dataValidation>
        <x14:dataValidation type="list" allowBlank="1" showInputMessage="1" showErrorMessage="1" xr:uid="{00000000-0002-0000-0600-0000CB020000}">
          <x14:formula1>
            <xm:f>OFFSET(Paramétrage!$A$1,1,MATCH($Q$176,Paramétrage!$A$1:$G$1,0)-1,COUNTA(OFFSET(Paramétrage!$A$1,1,MATCH($Q$176,Paramétrage!$A$1:$G$1,0)-1,1048575,1)),1)</xm:f>
          </x14:formula1>
          <xm:sqref>R176</xm:sqref>
        </x14:dataValidation>
        <x14:dataValidation type="list" allowBlank="1" showInputMessage="1" showErrorMessage="1" xr:uid="{00000000-0002-0000-0600-0000CC020000}">
          <x14:formula1>
            <xm:f>OFFSET(Paramétrage!$A$1,1,MATCH($Q$177,Paramétrage!$A$1:$G$1,0)-1,COUNTA(OFFSET(Paramétrage!$A$1,1,MATCH($Q$177,Paramétrage!$A$1:$G$1,0)-1,1048575,1)),1)</xm:f>
          </x14:formula1>
          <xm:sqref>R177</xm:sqref>
        </x14:dataValidation>
        <x14:dataValidation type="list" allowBlank="1" showInputMessage="1" showErrorMessage="1" xr:uid="{00000000-0002-0000-0600-0000CD020000}">
          <x14:formula1>
            <xm:f>OFFSET(Paramétrage!$A$1,1,MATCH($Q$178,Paramétrage!$A$1:$G$1,0)-1,COUNTA(OFFSET(Paramétrage!$A$1,1,MATCH($Q$178,Paramétrage!$A$1:$G$1,0)-1,1048575,1)),1)</xm:f>
          </x14:formula1>
          <xm:sqref>R178</xm:sqref>
        </x14:dataValidation>
        <x14:dataValidation type="list" allowBlank="1" showInputMessage="1" showErrorMessage="1" xr:uid="{00000000-0002-0000-0600-0000CE020000}">
          <x14:formula1>
            <xm:f>OFFSET(Paramétrage!$A$1,1,MATCH($Q$179,Paramétrage!$A$1:$G$1,0)-1,COUNTA(OFFSET(Paramétrage!$A$1,1,MATCH($Q$179,Paramétrage!$A$1:$G$1,0)-1,1048575,1)),1)</xm:f>
          </x14:formula1>
          <xm:sqref>R179</xm:sqref>
        </x14:dataValidation>
        <x14:dataValidation type="list" allowBlank="1" showInputMessage="1" showErrorMessage="1" xr:uid="{00000000-0002-0000-0600-0000CF020000}">
          <x14:formula1>
            <xm:f>OFFSET(Paramétrage!$A$1,1,MATCH($Q$180,Paramétrage!$A$1:$G$1,0)-1,COUNTA(OFFSET(Paramétrage!$A$1,1,MATCH($Q$180,Paramétrage!$A$1:$G$1,0)-1,1048575,1)),1)</xm:f>
          </x14:formula1>
          <xm:sqref>R180</xm:sqref>
        </x14:dataValidation>
        <x14:dataValidation type="list" allowBlank="1" showInputMessage="1" showErrorMessage="1" xr:uid="{00000000-0002-0000-0600-0000D0020000}">
          <x14:formula1>
            <xm:f>OFFSET(Paramétrage!$A$1,1,MATCH($Q$181,Paramétrage!$A$1:$G$1,0)-1,COUNTA(OFFSET(Paramétrage!$A$1,1,MATCH($Q$181,Paramétrage!$A$1:$G$1,0)-1,1048575,1)),1)</xm:f>
          </x14:formula1>
          <xm:sqref>R181</xm:sqref>
        </x14:dataValidation>
        <x14:dataValidation type="list" allowBlank="1" showInputMessage="1" showErrorMessage="1" xr:uid="{00000000-0002-0000-0600-0000D1020000}">
          <x14:formula1>
            <xm:f>OFFSET(Paramétrage!$A$1,1,MATCH($Q$182,Paramétrage!$A$1:$G$1,0)-1,COUNTA(OFFSET(Paramétrage!$A$1,1,MATCH($Q$182,Paramétrage!$A$1:$G$1,0)-1,1048575,1)),1)</xm:f>
          </x14:formula1>
          <xm:sqref>R182</xm:sqref>
        </x14:dataValidation>
        <x14:dataValidation type="list" allowBlank="1" showInputMessage="1" showErrorMessage="1" xr:uid="{00000000-0002-0000-0600-0000D2020000}">
          <x14:formula1>
            <xm:f>OFFSET(Paramétrage!$A$1,1,MATCH($Q$183,Paramétrage!$A$1:$G$1,0)-1,COUNTA(OFFSET(Paramétrage!$A$1,1,MATCH($Q$183,Paramétrage!$A$1:$G$1,0)-1,1048575,1)),1)</xm:f>
          </x14:formula1>
          <xm:sqref>R183</xm:sqref>
        </x14:dataValidation>
        <x14:dataValidation type="list" allowBlank="1" showInputMessage="1" showErrorMessage="1" xr:uid="{00000000-0002-0000-0600-0000D3020000}">
          <x14:formula1>
            <xm:f>OFFSET(Paramétrage!$A$1,1,MATCH($Q$184,Paramétrage!$A$1:$G$1,0)-1,COUNTA(OFFSET(Paramétrage!$A$1,1,MATCH($Q$184,Paramétrage!$A$1:$G$1,0)-1,1048575,1)),1)</xm:f>
          </x14:formula1>
          <xm:sqref>R184</xm:sqref>
        </x14:dataValidation>
        <x14:dataValidation type="list" allowBlank="1" showInputMessage="1" showErrorMessage="1" xr:uid="{00000000-0002-0000-0600-0000D4020000}">
          <x14:formula1>
            <xm:f>OFFSET(Paramétrage!$A$1,1,MATCH($Q$185,Paramétrage!$A$1:$G$1,0)-1,COUNTA(OFFSET(Paramétrage!$A$1,1,MATCH($Q$185,Paramétrage!$A$1:$G$1,0)-1,1048575,1)),1)</xm:f>
          </x14:formula1>
          <xm:sqref>R185</xm:sqref>
        </x14:dataValidation>
        <x14:dataValidation type="list" allowBlank="1" showInputMessage="1" showErrorMessage="1" xr:uid="{00000000-0002-0000-0600-0000D5020000}">
          <x14:formula1>
            <xm:f>OFFSET(Paramétrage!$A$1,1,MATCH($Q$186,Paramétrage!$A$1:$G$1,0)-1,COUNTA(OFFSET(Paramétrage!$A$1,1,MATCH($Q$186,Paramétrage!$A$1:$G$1,0)-1,1048575,1)),1)</xm:f>
          </x14:formula1>
          <xm:sqref>R186</xm:sqref>
        </x14:dataValidation>
        <x14:dataValidation type="list" allowBlank="1" showInputMessage="1" showErrorMessage="1" xr:uid="{00000000-0002-0000-0600-0000D6020000}">
          <x14:formula1>
            <xm:f>OFFSET(Paramétrage!$A$1,1,MATCH($Q$187,Paramétrage!$A$1:$G$1,0)-1,COUNTA(OFFSET(Paramétrage!$A$1,1,MATCH($Q$187,Paramétrage!$A$1:$G$1,0)-1,1048575,1)),1)</xm:f>
          </x14:formula1>
          <xm:sqref>R187</xm:sqref>
        </x14:dataValidation>
        <x14:dataValidation type="list" allowBlank="1" showInputMessage="1" showErrorMessage="1" xr:uid="{00000000-0002-0000-0600-0000D7020000}">
          <x14:formula1>
            <xm:f>OFFSET(Paramétrage!$A$1,1,MATCH($Q$188,Paramétrage!$A$1:$G$1,0)-1,COUNTA(OFFSET(Paramétrage!$A$1,1,MATCH($Q$188,Paramétrage!$A$1:$G$1,0)-1,1048575,1)),1)</xm:f>
          </x14:formula1>
          <xm:sqref>R188</xm:sqref>
        </x14:dataValidation>
        <x14:dataValidation type="list" allowBlank="1" showInputMessage="1" showErrorMessage="1" xr:uid="{00000000-0002-0000-0600-0000D8020000}">
          <x14:formula1>
            <xm:f>OFFSET(Paramétrage!$A$1,1,MATCH($Q$189,Paramétrage!$A$1:$G$1,0)-1,COUNTA(OFFSET(Paramétrage!$A$1,1,MATCH($Q$189,Paramétrage!$A$1:$G$1,0)-1,1048575,1)),1)</xm:f>
          </x14:formula1>
          <xm:sqref>R189</xm:sqref>
        </x14:dataValidation>
        <x14:dataValidation type="list" allowBlank="1" showInputMessage="1" showErrorMessage="1" xr:uid="{00000000-0002-0000-0600-0000D9020000}">
          <x14:formula1>
            <xm:f>OFFSET(Paramétrage!$A$1,1,MATCH($Q$190,Paramétrage!$A$1:$G$1,0)-1,COUNTA(OFFSET(Paramétrage!$A$1,1,MATCH($Q$190,Paramétrage!$A$1:$G$1,0)-1,1048575,1)),1)</xm:f>
          </x14:formula1>
          <xm:sqref>R190</xm:sqref>
        </x14:dataValidation>
        <x14:dataValidation type="list" allowBlank="1" showInputMessage="1" showErrorMessage="1" xr:uid="{00000000-0002-0000-0600-0000DA020000}">
          <x14:formula1>
            <xm:f>OFFSET(Paramétrage!$A$1,1,MATCH($Q$191,Paramétrage!$A$1:$G$1,0)-1,COUNTA(OFFSET(Paramétrage!$A$1,1,MATCH($Q$191,Paramétrage!$A$1:$G$1,0)-1,1048575,1)),1)</xm:f>
          </x14:formula1>
          <xm:sqref>R191</xm:sqref>
        </x14:dataValidation>
        <x14:dataValidation type="list" allowBlank="1" showInputMessage="1" showErrorMessage="1" xr:uid="{00000000-0002-0000-0600-0000DB020000}">
          <x14:formula1>
            <xm:f>OFFSET(Paramétrage!$A$1,1,MATCH($Q$192,Paramétrage!$A$1:$G$1,0)-1,COUNTA(OFFSET(Paramétrage!$A$1,1,MATCH($Q$192,Paramétrage!$A$1:$G$1,0)-1,1048575,1)),1)</xm:f>
          </x14:formula1>
          <xm:sqref>R192</xm:sqref>
        </x14:dataValidation>
        <x14:dataValidation type="list" allowBlank="1" showInputMessage="1" showErrorMessage="1" xr:uid="{00000000-0002-0000-0600-0000DC020000}">
          <x14:formula1>
            <xm:f>OFFSET(Paramétrage!$A$1,1,MATCH($Q$193,Paramétrage!$A$1:$G$1,0)-1,COUNTA(OFFSET(Paramétrage!$A$1,1,MATCH($Q$193,Paramétrage!$A$1:$G$1,0)-1,1048575,1)),1)</xm:f>
          </x14:formula1>
          <xm:sqref>R193</xm:sqref>
        </x14:dataValidation>
        <x14:dataValidation type="list" allowBlank="1" showInputMessage="1" showErrorMessage="1" xr:uid="{00000000-0002-0000-0600-0000DD020000}">
          <x14:formula1>
            <xm:f>OFFSET(Paramétrage!$A$1,1,MATCH($Q$194,Paramétrage!$A$1:$G$1,0)-1,COUNTA(OFFSET(Paramétrage!$A$1,1,MATCH($Q$194,Paramétrage!$A$1:$G$1,0)-1,1048575,1)),1)</xm:f>
          </x14:formula1>
          <xm:sqref>R194</xm:sqref>
        </x14:dataValidation>
        <x14:dataValidation type="list" allowBlank="1" showInputMessage="1" showErrorMessage="1" xr:uid="{00000000-0002-0000-0600-0000DE020000}">
          <x14:formula1>
            <xm:f>OFFSET(Paramétrage!$A$1,1,MATCH($Q$195,Paramétrage!$A$1:$G$1,0)-1,COUNTA(OFFSET(Paramétrage!$A$1,1,MATCH($Q$195,Paramétrage!$A$1:$G$1,0)-1,1048575,1)),1)</xm:f>
          </x14:formula1>
          <xm:sqref>R195</xm:sqref>
        </x14:dataValidation>
        <x14:dataValidation type="list" allowBlank="1" showInputMessage="1" showErrorMessage="1" xr:uid="{00000000-0002-0000-0600-0000DF020000}">
          <x14:formula1>
            <xm:f>OFFSET(Paramétrage!$A$1,1,MATCH($Q$196,Paramétrage!$A$1:$G$1,0)-1,COUNTA(OFFSET(Paramétrage!$A$1,1,MATCH($Q$196,Paramétrage!$A$1:$G$1,0)-1,1048575,1)),1)</xm:f>
          </x14:formula1>
          <xm:sqref>R196</xm:sqref>
        </x14:dataValidation>
        <x14:dataValidation type="list" allowBlank="1" showInputMessage="1" showErrorMessage="1" xr:uid="{00000000-0002-0000-0600-0000E0020000}">
          <x14:formula1>
            <xm:f>OFFSET(Paramétrage!$A$1,1,MATCH($Q$197,Paramétrage!$A$1:$G$1,0)-1,COUNTA(OFFSET(Paramétrage!$A$1,1,MATCH($Q$197,Paramétrage!$A$1:$G$1,0)-1,1048575,1)),1)</xm:f>
          </x14:formula1>
          <xm:sqref>R197</xm:sqref>
        </x14:dataValidation>
        <x14:dataValidation type="list" allowBlank="1" showInputMessage="1" showErrorMessage="1" xr:uid="{00000000-0002-0000-0600-0000E1020000}">
          <x14:formula1>
            <xm:f>OFFSET(Paramétrage!$A$1,1,MATCH($Q$198,Paramétrage!$A$1:$G$1,0)-1,COUNTA(OFFSET(Paramétrage!$A$1,1,MATCH($Q$198,Paramétrage!$A$1:$G$1,0)-1,1048575,1)),1)</xm:f>
          </x14:formula1>
          <xm:sqref>R198</xm:sqref>
        </x14:dataValidation>
        <x14:dataValidation type="list" allowBlank="1" showInputMessage="1" showErrorMessage="1" xr:uid="{00000000-0002-0000-0600-0000E2020000}">
          <x14:formula1>
            <xm:f>OFFSET(Paramétrage!$A$1,1,MATCH($Q$199,Paramétrage!$A$1:$G$1,0)-1,COUNTA(OFFSET(Paramétrage!$A$1,1,MATCH($Q$199,Paramétrage!$A$1:$G$1,0)-1,1048575,1)),1)</xm:f>
          </x14:formula1>
          <xm:sqref>R199</xm:sqref>
        </x14:dataValidation>
        <x14:dataValidation type="list" allowBlank="1" showInputMessage="1" showErrorMessage="1" xr:uid="{00000000-0002-0000-0600-0000E3020000}">
          <x14:formula1>
            <xm:f>OFFSET(Paramétrage!$A$1,1,MATCH($Q$200,Paramétrage!$A$1:$G$1,0)-1,COUNTA(OFFSET(Paramétrage!$A$1,1,MATCH($Q$200,Paramétrage!$A$1:$G$1,0)-1,1048575,1)),1)</xm:f>
          </x14:formula1>
          <xm:sqref>R200</xm:sqref>
        </x14:dataValidation>
        <x14:dataValidation type="list" allowBlank="1" showInputMessage="1" showErrorMessage="1" xr:uid="{00000000-0002-0000-0600-0000E4020000}">
          <x14:formula1>
            <xm:f>OFFSET(Paramétrage!$A$1,1,MATCH($Q$201,Paramétrage!$A$1:$G$1,0)-1,COUNTA(OFFSET(Paramétrage!$A$1,1,MATCH($Q$201,Paramétrage!$A$1:$G$1,0)-1,1048575,1)),1)</xm:f>
          </x14:formula1>
          <xm:sqref>R201</xm:sqref>
        </x14:dataValidation>
        <x14:dataValidation type="list" allowBlank="1" showInputMessage="1" showErrorMessage="1" xr:uid="{00000000-0002-0000-0600-0000E5020000}">
          <x14:formula1>
            <xm:f>OFFSET(Paramétrage!$A$1,1,MATCH($Q$202,Paramétrage!$A$1:$G$1,0)-1,COUNTA(OFFSET(Paramétrage!$A$1,1,MATCH($Q$202,Paramétrage!$A$1:$G$1,0)-1,1048575,1)),1)</xm:f>
          </x14:formula1>
          <xm:sqref>R202</xm:sqref>
        </x14:dataValidation>
        <x14:dataValidation type="list" allowBlank="1" showInputMessage="1" showErrorMessage="1" xr:uid="{00000000-0002-0000-0600-0000E6020000}">
          <x14:formula1>
            <xm:f>OFFSET(Paramétrage!$A$1,1,MATCH($Q$203,Paramétrage!$A$1:$G$1,0)-1,COUNTA(OFFSET(Paramétrage!$A$1,1,MATCH($Q$203,Paramétrage!$A$1:$G$1,0)-1,1048575,1)),1)</xm:f>
          </x14:formula1>
          <xm:sqref>R203</xm:sqref>
        </x14:dataValidation>
        <x14:dataValidation type="list" allowBlank="1" showInputMessage="1" showErrorMessage="1" xr:uid="{00000000-0002-0000-0600-0000E7020000}">
          <x14:formula1>
            <xm:f>OFFSET(Paramétrage!$A$1,1,MATCH($Q$204,Paramétrage!$A$1:$G$1,0)-1,COUNTA(OFFSET(Paramétrage!$A$1,1,MATCH($Q$204,Paramétrage!$A$1:$G$1,0)-1,1048575,1)),1)</xm:f>
          </x14:formula1>
          <xm:sqref>R204</xm:sqref>
        </x14:dataValidation>
        <x14:dataValidation type="list" allowBlank="1" showInputMessage="1" showErrorMessage="1" xr:uid="{00000000-0002-0000-0600-0000E8020000}">
          <x14:formula1>
            <xm:f>OFFSET(Paramétrage!$A$1,1,MATCH($Q$205,Paramétrage!$A$1:$G$1,0)-1,COUNTA(OFFSET(Paramétrage!$A$1,1,MATCH($Q$205,Paramétrage!$A$1:$G$1,0)-1,1048575,1)),1)</xm:f>
          </x14:formula1>
          <xm:sqref>R205</xm:sqref>
        </x14:dataValidation>
        <x14:dataValidation type="list" allowBlank="1" showInputMessage="1" showErrorMessage="1" xr:uid="{00000000-0002-0000-0600-0000E9020000}">
          <x14:formula1>
            <xm:f>OFFSET(Paramétrage!$A$1,1,MATCH($Q$206,Paramétrage!$A$1:$G$1,0)-1,COUNTA(OFFSET(Paramétrage!$A$1,1,MATCH($Q$206,Paramétrage!$A$1:$G$1,0)-1,1048575,1)),1)</xm:f>
          </x14:formula1>
          <xm:sqref>R206</xm:sqref>
        </x14:dataValidation>
        <x14:dataValidation type="list" allowBlank="1" showInputMessage="1" showErrorMessage="1" xr:uid="{00000000-0002-0000-0600-0000EA020000}">
          <x14:formula1>
            <xm:f>OFFSET(Paramétrage!$A$1,1,MATCH($Q$207,Paramétrage!$A$1:$G$1,0)-1,COUNTA(OFFSET(Paramétrage!$A$1,1,MATCH($Q$207,Paramétrage!$A$1:$G$1,0)-1,1048575,1)),1)</xm:f>
          </x14:formula1>
          <xm:sqref>R207</xm:sqref>
        </x14:dataValidation>
        <x14:dataValidation type="list" allowBlank="1" showInputMessage="1" showErrorMessage="1" xr:uid="{00000000-0002-0000-0600-0000EB020000}">
          <x14:formula1>
            <xm:f>OFFSET(Paramétrage!$A$1,1,MATCH($Q$208,Paramétrage!$A$1:$G$1,0)-1,COUNTA(OFFSET(Paramétrage!$A$1,1,MATCH($Q$208,Paramétrage!$A$1:$G$1,0)-1,1048575,1)),1)</xm:f>
          </x14:formula1>
          <xm:sqref>R208</xm:sqref>
        </x14:dataValidation>
        <x14:dataValidation type="list" allowBlank="1" showInputMessage="1" showErrorMessage="1" xr:uid="{00000000-0002-0000-0600-0000EC020000}">
          <x14:formula1>
            <xm:f>OFFSET(Paramétrage!$A$1,1,MATCH($Q$209,Paramétrage!$A$1:$G$1,0)-1,COUNTA(OFFSET(Paramétrage!$A$1,1,MATCH($Q$209,Paramétrage!$A$1:$G$1,0)-1,1048575,1)),1)</xm:f>
          </x14:formula1>
          <xm:sqref>R209</xm:sqref>
        </x14:dataValidation>
        <x14:dataValidation type="list" allowBlank="1" showInputMessage="1" showErrorMessage="1" xr:uid="{00000000-0002-0000-0600-0000ED020000}">
          <x14:formula1>
            <xm:f>OFFSET(Paramétrage!$A$1,1,MATCH($Q$210,Paramétrage!$A$1:$G$1,0)-1,COUNTA(OFFSET(Paramétrage!$A$1,1,MATCH($Q$210,Paramétrage!$A$1:$G$1,0)-1,1048575,1)),1)</xm:f>
          </x14:formula1>
          <xm:sqref>R210</xm:sqref>
        </x14:dataValidation>
        <x14:dataValidation type="list" allowBlank="1" showInputMessage="1" showErrorMessage="1" xr:uid="{00000000-0002-0000-0600-0000EE020000}">
          <x14:formula1>
            <xm:f>OFFSET(Paramétrage!$A$1,1,MATCH($Q$211,Paramétrage!$A$1:$G$1,0)-1,COUNTA(OFFSET(Paramétrage!$A$1,1,MATCH($Q$211,Paramétrage!$A$1:$G$1,0)-1,1048575,1)),1)</xm:f>
          </x14:formula1>
          <xm:sqref>R211</xm:sqref>
        </x14:dataValidation>
        <x14:dataValidation type="list" allowBlank="1" showInputMessage="1" showErrorMessage="1" xr:uid="{00000000-0002-0000-0600-0000EF020000}">
          <x14:formula1>
            <xm:f>OFFSET(Paramétrage!$A$1,1,MATCH($Q$212,Paramétrage!$A$1:$G$1,0)-1,COUNTA(OFFSET(Paramétrage!$A$1,1,MATCH($Q$212,Paramétrage!$A$1:$G$1,0)-1,1048575,1)),1)</xm:f>
          </x14:formula1>
          <xm:sqref>R212</xm:sqref>
        </x14:dataValidation>
        <x14:dataValidation type="list" allowBlank="1" showInputMessage="1" showErrorMessage="1" xr:uid="{00000000-0002-0000-0600-0000F0020000}">
          <x14:formula1>
            <xm:f>OFFSET(Paramétrage!$A$1,1,MATCH($Q$213,Paramétrage!$A$1:$G$1,0)-1,COUNTA(OFFSET(Paramétrage!$A$1,1,MATCH($Q$213,Paramétrage!$A$1:$G$1,0)-1,1048575,1)),1)</xm:f>
          </x14:formula1>
          <xm:sqref>R213</xm:sqref>
        </x14:dataValidation>
        <x14:dataValidation type="list" allowBlank="1" showInputMessage="1" showErrorMessage="1" xr:uid="{00000000-0002-0000-0600-0000F1020000}">
          <x14:formula1>
            <xm:f>OFFSET(Paramétrage!$A$1,1,MATCH($Q$214,Paramétrage!$A$1:$G$1,0)-1,COUNTA(OFFSET(Paramétrage!$A$1,1,MATCH($Q$214,Paramétrage!$A$1:$G$1,0)-1,1048575,1)),1)</xm:f>
          </x14:formula1>
          <xm:sqref>R214</xm:sqref>
        </x14:dataValidation>
        <x14:dataValidation type="list" allowBlank="1" showInputMessage="1" showErrorMessage="1" xr:uid="{00000000-0002-0000-0600-0000F2020000}">
          <x14:formula1>
            <xm:f>OFFSET(Paramétrage!$A$1,1,MATCH($Q$215,Paramétrage!$A$1:$G$1,0)-1,COUNTA(OFFSET(Paramétrage!$A$1,1,MATCH($Q$215,Paramétrage!$A$1:$G$1,0)-1,1048575,1)),1)</xm:f>
          </x14:formula1>
          <xm:sqref>R215</xm:sqref>
        </x14:dataValidation>
        <x14:dataValidation type="list" allowBlank="1" showInputMessage="1" showErrorMessage="1" xr:uid="{00000000-0002-0000-0600-0000F3020000}">
          <x14:formula1>
            <xm:f>OFFSET(Paramétrage!$A$1,1,MATCH($Q$216,Paramétrage!$A$1:$G$1,0)-1,COUNTA(OFFSET(Paramétrage!$A$1,1,MATCH($Q$216,Paramétrage!$A$1:$G$1,0)-1,1048575,1)),1)</xm:f>
          </x14:formula1>
          <xm:sqref>R216</xm:sqref>
        </x14:dataValidation>
        <x14:dataValidation type="list" allowBlank="1" showInputMessage="1" showErrorMessage="1" xr:uid="{00000000-0002-0000-0600-0000F4020000}">
          <x14:formula1>
            <xm:f>OFFSET(Paramétrage!$A$1,1,MATCH($Q$217,Paramétrage!$A$1:$G$1,0)-1,COUNTA(OFFSET(Paramétrage!$A$1,1,MATCH($Q$217,Paramétrage!$A$1:$G$1,0)-1,1048575,1)),1)</xm:f>
          </x14:formula1>
          <xm:sqref>R217</xm:sqref>
        </x14:dataValidation>
        <x14:dataValidation type="list" allowBlank="1" showInputMessage="1" showErrorMessage="1" xr:uid="{00000000-0002-0000-0600-0000F5020000}">
          <x14:formula1>
            <xm:f>OFFSET(Paramétrage!$A$1,1,MATCH($Q$218,Paramétrage!$A$1:$G$1,0)-1,COUNTA(OFFSET(Paramétrage!$A$1,1,MATCH($Q$218,Paramétrage!$A$1:$G$1,0)-1,1048575,1)),1)</xm:f>
          </x14:formula1>
          <xm:sqref>R218</xm:sqref>
        </x14:dataValidation>
        <x14:dataValidation type="list" allowBlank="1" showInputMessage="1" showErrorMessage="1" xr:uid="{00000000-0002-0000-0600-0000F6020000}">
          <x14:formula1>
            <xm:f>OFFSET(Paramétrage!$A$1,1,MATCH($Q$219,Paramétrage!$A$1:$G$1,0)-1,COUNTA(OFFSET(Paramétrage!$A$1,1,MATCH($Q$219,Paramétrage!$A$1:$G$1,0)-1,1048575,1)),1)</xm:f>
          </x14:formula1>
          <xm:sqref>R219</xm:sqref>
        </x14:dataValidation>
        <x14:dataValidation type="list" allowBlank="1" showInputMessage="1" showErrorMessage="1" xr:uid="{00000000-0002-0000-0600-0000F7020000}">
          <x14:formula1>
            <xm:f>OFFSET(Paramétrage!$A$1,1,MATCH($Q$220,Paramétrage!$A$1:$G$1,0)-1,COUNTA(OFFSET(Paramétrage!$A$1,1,MATCH($Q$220,Paramétrage!$A$1:$G$1,0)-1,1048575,1)),1)</xm:f>
          </x14:formula1>
          <xm:sqref>R220</xm:sqref>
        </x14:dataValidation>
        <x14:dataValidation type="list" allowBlank="1" showInputMessage="1" showErrorMessage="1" xr:uid="{00000000-0002-0000-0600-0000F8020000}">
          <x14:formula1>
            <xm:f>OFFSET(Paramétrage!$A$1,1,MATCH($Q$221,Paramétrage!$A$1:$G$1,0)-1,COUNTA(OFFSET(Paramétrage!$A$1,1,MATCH($Q$221,Paramétrage!$A$1:$G$1,0)-1,1048575,1)),1)</xm:f>
          </x14:formula1>
          <xm:sqref>R221</xm:sqref>
        </x14:dataValidation>
        <x14:dataValidation type="list" allowBlank="1" showInputMessage="1" showErrorMessage="1" xr:uid="{00000000-0002-0000-0600-0000F9020000}">
          <x14:formula1>
            <xm:f>OFFSET(Paramétrage!$A$1,1,MATCH($Q$222,Paramétrage!$A$1:$G$1,0)-1,COUNTA(OFFSET(Paramétrage!$A$1,1,MATCH($Q$222,Paramétrage!$A$1:$G$1,0)-1,1048575,1)),1)</xm:f>
          </x14:formula1>
          <xm:sqref>R222</xm:sqref>
        </x14:dataValidation>
        <x14:dataValidation type="list" allowBlank="1" showInputMessage="1" showErrorMessage="1" xr:uid="{00000000-0002-0000-0600-0000FA020000}">
          <x14:formula1>
            <xm:f>OFFSET(Paramétrage!$A$1,1,MATCH($Q$223,Paramétrage!$A$1:$G$1,0)-1,COUNTA(OFFSET(Paramétrage!$A$1,1,MATCH($Q$223,Paramétrage!$A$1:$G$1,0)-1,1048575,1)),1)</xm:f>
          </x14:formula1>
          <xm:sqref>R223</xm:sqref>
        </x14:dataValidation>
        <x14:dataValidation type="list" allowBlank="1" showInputMessage="1" showErrorMessage="1" xr:uid="{00000000-0002-0000-0600-0000FB020000}">
          <x14:formula1>
            <xm:f>OFFSET(Paramétrage!$A$1,1,MATCH($Q$224,Paramétrage!$A$1:$G$1,0)-1,COUNTA(OFFSET(Paramétrage!$A$1,1,MATCH($Q$224,Paramétrage!$A$1:$G$1,0)-1,1048575,1)),1)</xm:f>
          </x14:formula1>
          <xm:sqref>R224</xm:sqref>
        </x14:dataValidation>
        <x14:dataValidation type="list" allowBlank="1" showInputMessage="1" showErrorMessage="1" xr:uid="{00000000-0002-0000-0600-0000FC020000}">
          <x14:formula1>
            <xm:f>OFFSET(Paramétrage!$A$1,1,MATCH($Q$225,Paramétrage!$A$1:$G$1,0)-1,COUNTA(OFFSET(Paramétrage!$A$1,1,MATCH($Q$225,Paramétrage!$A$1:$G$1,0)-1,1048575,1)),1)</xm:f>
          </x14:formula1>
          <xm:sqref>R225</xm:sqref>
        </x14:dataValidation>
        <x14:dataValidation type="list" allowBlank="1" showInputMessage="1" showErrorMessage="1" xr:uid="{00000000-0002-0000-0600-0000FD020000}">
          <x14:formula1>
            <xm:f>OFFSET(Paramétrage!$A$1,1,MATCH($Q$226,Paramétrage!$A$1:$G$1,0)-1,COUNTA(OFFSET(Paramétrage!$A$1,1,MATCH($Q$226,Paramétrage!$A$1:$G$1,0)-1,1048575,1)),1)</xm:f>
          </x14:formula1>
          <xm:sqref>R226</xm:sqref>
        </x14:dataValidation>
        <x14:dataValidation type="list" allowBlank="1" showInputMessage="1" showErrorMessage="1" xr:uid="{00000000-0002-0000-0600-0000FE020000}">
          <x14:formula1>
            <xm:f>OFFSET(Paramétrage!$A$1,1,MATCH($Q$227,Paramétrage!$A$1:$G$1,0)-1,COUNTA(OFFSET(Paramétrage!$A$1,1,MATCH($Q$227,Paramétrage!$A$1:$G$1,0)-1,1048575,1)),1)</xm:f>
          </x14:formula1>
          <xm:sqref>R227</xm:sqref>
        </x14:dataValidation>
        <x14:dataValidation type="list" allowBlank="1" showInputMessage="1" showErrorMessage="1" xr:uid="{00000000-0002-0000-0600-0000FF020000}">
          <x14:formula1>
            <xm:f>OFFSET(Paramétrage!$A$1,1,MATCH($Q$228,Paramétrage!$A$1:$G$1,0)-1,COUNTA(OFFSET(Paramétrage!$A$1,1,MATCH($Q$228,Paramétrage!$A$1:$G$1,0)-1,1048575,1)),1)</xm:f>
          </x14:formula1>
          <xm:sqref>R228</xm:sqref>
        </x14:dataValidation>
        <x14:dataValidation type="list" allowBlank="1" showInputMessage="1" showErrorMessage="1" xr:uid="{00000000-0002-0000-0600-000000030000}">
          <x14:formula1>
            <xm:f>OFFSET(Paramétrage!$A$1,1,MATCH($Q$229,Paramétrage!$A$1:$G$1,0)-1,COUNTA(OFFSET(Paramétrage!$A$1,1,MATCH($Q$229,Paramétrage!$A$1:$G$1,0)-1,1048575,1)),1)</xm:f>
          </x14:formula1>
          <xm:sqref>R229</xm:sqref>
        </x14:dataValidation>
        <x14:dataValidation type="list" allowBlank="1" showInputMessage="1" showErrorMessage="1" xr:uid="{00000000-0002-0000-0600-000001030000}">
          <x14:formula1>
            <xm:f>OFFSET(Paramétrage!$A$1,1,MATCH($Q$230,Paramétrage!$A$1:$G$1,0)-1,COUNTA(OFFSET(Paramétrage!$A$1,1,MATCH($Q$230,Paramétrage!$A$1:$G$1,0)-1,1048575,1)),1)</xm:f>
          </x14:formula1>
          <xm:sqref>R230</xm:sqref>
        </x14:dataValidation>
        <x14:dataValidation type="list" allowBlank="1" showInputMessage="1" showErrorMessage="1" xr:uid="{00000000-0002-0000-0600-000002030000}">
          <x14:formula1>
            <xm:f>OFFSET(Paramétrage!$A$1,1,MATCH($Q$231,Paramétrage!$A$1:$G$1,0)-1,COUNTA(OFFSET(Paramétrage!$A$1,1,MATCH($Q$231,Paramétrage!$A$1:$G$1,0)-1,1048575,1)),1)</xm:f>
          </x14:formula1>
          <xm:sqref>R231</xm:sqref>
        </x14:dataValidation>
        <x14:dataValidation type="list" allowBlank="1" showInputMessage="1" showErrorMessage="1" xr:uid="{00000000-0002-0000-0600-000003030000}">
          <x14:formula1>
            <xm:f>OFFSET(Paramétrage!$A$1,1,MATCH($Q$232,Paramétrage!$A$1:$G$1,0)-1,COUNTA(OFFSET(Paramétrage!$A$1,1,MATCH($Q$232,Paramétrage!$A$1:$G$1,0)-1,1048575,1)),1)</xm:f>
          </x14:formula1>
          <xm:sqref>R232</xm:sqref>
        </x14:dataValidation>
        <x14:dataValidation type="list" allowBlank="1" showInputMessage="1" showErrorMessage="1" xr:uid="{00000000-0002-0000-0600-000004030000}">
          <x14:formula1>
            <xm:f>OFFSET(Paramétrage!$A$1,1,MATCH($Q$233,Paramétrage!$A$1:$G$1,0)-1,COUNTA(OFFSET(Paramétrage!$A$1,1,MATCH($Q$233,Paramétrage!$A$1:$G$1,0)-1,1048575,1)),1)</xm:f>
          </x14:formula1>
          <xm:sqref>R233</xm:sqref>
        </x14:dataValidation>
        <x14:dataValidation type="list" allowBlank="1" showInputMessage="1" showErrorMessage="1" xr:uid="{00000000-0002-0000-0600-000005030000}">
          <x14:formula1>
            <xm:f>OFFSET(Paramétrage!$A$1,1,MATCH($Q$234,Paramétrage!$A$1:$G$1,0)-1,COUNTA(OFFSET(Paramétrage!$A$1,1,MATCH($Q$234,Paramétrage!$A$1:$G$1,0)-1,1048575,1)),1)</xm:f>
          </x14:formula1>
          <xm:sqref>R234</xm:sqref>
        </x14:dataValidation>
        <x14:dataValidation type="list" allowBlank="1" showInputMessage="1" showErrorMessage="1" xr:uid="{00000000-0002-0000-0600-000006030000}">
          <x14:formula1>
            <xm:f>OFFSET(Paramétrage!$A$1,1,MATCH($Q$235,Paramétrage!$A$1:$G$1,0)-1,COUNTA(OFFSET(Paramétrage!$A$1,1,MATCH($Q$235,Paramétrage!$A$1:$G$1,0)-1,1048575,1)),1)</xm:f>
          </x14:formula1>
          <xm:sqref>R235</xm:sqref>
        </x14:dataValidation>
        <x14:dataValidation type="list" allowBlank="1" showInputMessage="1" showErrorMessage="1" xr:uid="{00000000-0002-0000-0600-000007030000}">
          <x14:formula1>
            <xm:f>OFFSET(Paramétrage!$A$1,1,MATCH($Q$236,Paramétrage!$A$1:$G$1,0)-1,COUNTA(OFFSET(Paramétrage!$A$1,1,MATCH($Q$236,Paramétrage!$A$1:$G$1,0)-1,1048575,1)),1)</xm:f>
          </x14:formula1>
          <xm:sqref>R236</xm:sqref>
        </x14:dataValidation>
        <x14:dataValidation type="list" allowBlank="1" showInputMessage="1" showErrorMessage="1" xr:uid="{00000000-0002-0000-0600-000008030000}">
          <x14:formula1>
            <xm:f>OFFSET(Paramétrage!$A$1,1,MATCH($Q$237,Paramétrage!$A$1:$G$1,0)-1,COUNTA(OFFSET(Paramétrage!$A$1,1,MATCH($Q$237,Paramétrage!$A$1:$G$1,0)-1,1048575,1)),1)</xm:f>
          </x14:formula1>
          <xm:sqref>R237</xm:sqref>
        </x14:dataValidation>
        <x14:dataValidation type="list" allowBlank="1" showInputMessage="1" showErrorMessage="1" xr:uid="{00000000-0002-0000-0600-000009030000}">
          <x14:formula1>
            <xm:f>OFFSET(Paramétrage!$A$1,1,MATCH($Q$238,Paramétrage!$A$1:$G$1,0)-1,COUNTA(OFFSET(Paramétrage!$A$1,1,MATCH($Q$238,Paramétrage!$A$1:$G$1,0)-1,1048575,1)),1)</xm:f>
          </x14:formula1>
          <xm:sqref>R238</xm:sqref>
        </x14:dataValidation>
        <x14:dataValidation type="list" allowBlank="1" showInputMessage="1" showErrorMessage="1" xr:uid="{00000000-0002-0000-0600-00000A030000}">
          <x14:formula1>
            <xm:f>OFFSET(Paramétrage!$A$1,1,MATCH($Q$239,Paramétrage!$A$1:$G$1,0)-1,COUNTA(OFFSET(Paramétrage!$A$1,1,MATCH($Q$239,Paramétrage!$A$1:$G$1,0)-1,1048575,1)),1)</xm:f>
          </x14:formula1>
          <xm:sqref>R239</xm:sqref>
        </x14:dataValidation>
        <x14:dataValidation type="list" allowBlank="1" showInputMessage="1" showErrorMessage="1" xr:uid="{00000000-0002-0000-0600-00000B030000}">
          <x14:formula1>
            <xm:f>OFFSET(Paramétrage!$A$1,1,MATCH($Q$240,Paramétrage!$A$1:$G$1,0)-1,COUNTA(OFFSET(Paramétrage!$A$1,1,MATCH($Q$240,Paramétrage!$A$1:$G$1,0)-1,1048575,1)),1)</xm:f>
          </x14:formula1>
          <xm:sqref>R240</xm:sqref>
        </x14:dataValidation>
        <x14:dataValidation type="list" allowBlank="1" showInputMessage="1" showErrorMessage="1" xr:uid="{00000000-0002-0000-0600-00000C030000}">
          <x14:formula1>
            <xm:f>OFFSET(Paramétrage!$A$1,1,MATCH($Q$241,Paramétrage!$A$1:$G$1,0)-1,COUNTA(OFFSET(Paramétrage!$A$1,1,MATCH($Q$241,Paramétrage!$A$1:$G$1,0)-1,1048575,1)),1)</xm:f>
          </x14:formula1>
          <xm:sqref>R241</xm:sqref>
        </x14:dataValidation>
        <x14:dataValidation type="list" allowBlank="1" showInputMessage="1" showErrorMessage="1" xr:uid="{00000000-0002-0000-0600-00000D030000}">
          <x14:formula1>
            <xm:f>OFFSET(Paramétrage!$A$1,1,MATCH($Q$242,Paramétrage!$A$1:$G$1,0)-1,COUNTA(OFFSET(Paramétrage!$A$1,1,MATCH($Q$242,Paramétrage!$A$1:$G$1,0)-1,1048575,1)),1)</xm:f>
          </x14:formula1>
          <xm:sqref>R242</xm:sqref>
        </x14:dataValidation>
        <x14:dataValidation type="list" allowBlank="1" showInputMessage="1" showErrorMessage="1" xr:uid="{00000000-0002-0000-0600-00000E030000}">
          <x14:formula1>
            <xm:f>OFFSET(Paramétrage!$A$1,1,MATCH($Q$243,Paramétrage!$A$1:$G$1,0)-1,COUNTA(OFFSET(Paramétrage!$A$1,1,MATCH($Q$243,Paramétrage!$A$1:$G$1,0)-1,1048575,1)),1)</xm:f>
          </x14:formula1>
          <xm:sqref>R243</xm:sqref>
        </x14:dataValidation>
        <x14:dataValidation type="list" allowBlank="1" showInputMessage="1" showErrorMessage="1" xr:uid="{00000000-0002-0000-0600-00000F030000}">
          <x14:formula1>
            <xm:f>OFFSET(Paramétrage!$A$1,1,MATCH($Q$244,Paramétrage!$A$1:$G$1,0)-1,COUNTA(OFFSET(Paramétrage!$A$1,1,MATCH($Q$244,Paramétrage!$A$1:$G$1,0)-1,1048575,1)),1)</xm:f>
          </x14:formula1>
          <xm:sqref>R244</xm:sqref>
        </x14:dataValidation>
        <x14:dataValidation type="list" allowBlank="1" showInputMessage="1" showErrorMessage="1" xr:uid="{00000000-0002-0000-0600-000010030000}">
          <x14:formula1>
            <xm:f>OFFSET(Paramétrage!$A$1,1,MATCH($Q$245,Paramétrage!$A$1:$G$1,0)-1,COUNTA(OFFSET(Paramétrage!$A$1,1,MATCH($Q$245,Paramétrage!$A$1:$G$1,0)-1,1048575,1)),1)</xm:f>
          </x14:formula1>
          <xm:sqref>R245</xm:sqref>
        </x14:dataValidation>
        <x14:dataValidation type="list" allowBlank="1" showInputMessage="1" showErrorMessage="1" xr:uid="{00000000-0002-0000-0600-000011030000}">
          <x14:formula1>
            <xm:f>OFFSET(Paramétrage!$A$1,1,MATCH($Q$246,Paramétrage!$A$1:$G$1,0)-1,COUNTA(OFFSET(Paramétrage!$A$1,1,MATCH($Q$246,Paramétrage!$A$1:$G$1,0)-1,1048575,1)),1)</xm:f>
          </x14:formula1>
          <xm:sqref>R246</xm:sqref>
        </x14:dataValidation>
        <x14:dataValidation type="list" allowBlank="1" showInputMessage="1" showErrorMessage="1" xr:uid="{00000000-0002-0000-0600-000012030000}">
          <x14:formula1>
            <xm:f>OFFSET(Paramétrage!$A$1,1,MATCH($Q$247,Paramétrage!$A$1:$G$1,0)-1,COUNTA(OFFSET(Paramétrage!$A$1,1,MATCH($Q$247,Paramétrage!$A$1:$G$1,0)-1,1048575,1)),1)</xm:f>
          </x14:formula1>
          <xm:sqref>R247</xm:sqref>
        </x14:dataValidation>
        <x14:dataValidation type="list" allowBlank="1" showInputMessage="1" showErrorMessage="1" xr:uid="{00000000-0002-0000-0600-000013030000}">
          <x14:formula1>
            <xm:f>OFFSET(Paramétrage!$A$1,1,MATCH($Q$248,Paramétrage!$A$1:$G$1,0)-1,COUNTA(OFFSET(Paramétrage!$A$1,1,MATCH($Q$248,Paramétrage!$A$1:$G$1,0)-1,1048575,1)),1)</xm:f>
          </x14:formula1>
          <xm:sqref>R248</xm:sqref>
        </x14:dataValidation>
        <x14:dataValidation type="list" allowBlank="1" showInputMessage="1" showErrorMessage="1" xr:uid="{00000000-0002-0000-0600-000014030000}">
          <x14:formula1>
            <xm:f>OFFSET(Paramétrage!$A$1,1,MATCH($Q$249,Paramétrage!$A$1:$G$1,0)-1,COUNTA(OFFSET(Paramétrage!$A$1,1,MATCH($Q$249,Paramétrage!$A$1:$G$1,0)-1,1048575,1)),1)</xm:f>
          </x14:formula1>
          <xm:sqref>R249</xm:sqref>
        </x14:dataValidation>
        <x14:dataValidation type="list" allowBlank="1" showInputMessage="1" showErrorMessage="1" xr:uid="{00000000-0002-0000-0600-000015030000}">
          <x14:formula1>
            <xm:f>OFFSET(Paramétrage!$A$1,1,MATCH($Q$250,Paramétrage!$A$1:$G$1,0)-1,COUNTA(OFFSET(Paramétrage!$A$1,1,MATCH($Q$250,Paramétrage!$A$1:$G$1,0)-1,1048575,1)),1)</xm:f>
          </x14:formula1>
          <xm:sqref>R250</xm:sqref>
        </x14:dataValidation>
        <x14:dataValidation type="list" allowBlank="1" showInputMessage="1" showErrorMessage="1" xr:uid="{00000000-0002-0000-0600-000016030000}">
          <x14:formula1>
            <xm:f>OFFSET(Paramétrage!$A$1,1,MATCH($Q$251,Paramétrage!$A$1:$G$1,0)-1,COUNTA(OFFSET(Paramétrage!$A$1,1,MATCH($Q$251,Paramétrage!$A$1:$G$1,0)-1,1048575,1)),1)</xm:f>
          </x14:formula1>
          <xm:sqref>R251</xm:sqref>
        </x14:dataValidation>
        <x14:dataValidation type="list" allowBlank="1" showInputMessage="1" showErrorMessage="1" xr:uid="{00000000-0002-0000-0600-000017030000}">
          <x14:formula1>
            <xm:f>OFFSET(Paramétrage!$A$1,1,MATCH($Q$252,Paramétrage!$A$1:$G$1,0)-1,COUNTA(OFFSET(Paramétrage!$A$1,1,MATCH($Q$252,Paramétrage!$A$1:$G$1,0)-1,1048575,1)),1)</xm:f>
          </x14:formula1>
          <xm:sqref>R252</xm:sqref>
        </x14:dataValidation>
        <x14:dataValidation type="list" allowBlank="1" showInputMessage="1" showErrorMessage="1" xr:uid="{00000000-0002-0000-0600-000018030000}">
          <x14:formula1>
            <xm:f>OFFSET(Paramétrage!$A$1,1,MATCH($Q$253,Paramétrage!$A$1:$G$1,0)-1,COUNTA(OFFSET(Paramétrage!$A$1,1,MATCH($Q$253,Paramétrage!$A$1:$G$1,0)-1,1048575,1)),1)</xm:f>
          </x14:formula1>
          <xm:sqref>R253</xm:sqref>
        </x14:dataValidation>
        <x14:dataValidation type="list" allowBlank="1" showInputMessage="1" showErrorMessage="1" xr:uid="{00000000-0002-0000-0600-000019030000}">
          <x14:formula1>
            <xm:f>OFFSET(Paramétrage!$A$1,1,MATCH($Q$254,Paramétrage!$A$1:$G$1,0)-1,COUNTA(OFFSET(Paramétrage!$A$1,1,MATCH($Q$254,Paramétrage!$A$1:$G$1,0)-1,1048575,1)),1)</xm:f>
          </x14:formula1>
          <xm:sqref>R254</xm:sqref>
        </x14:dataValidation>
        <x14:dataValidation type="list" allowBlank="1" showInputMessage="1" showErrorMessage="1" xr:uid="{00000000-0002-0000-0600-00001A030000}">
          <x14:formula1>
            <xm:f>OFFSET(Paramétrage!$A$1,1,MATCH($Q$255,Paramétrage!$A$1:$G$1,0)-1,COUNTA(OFFSET(Paramétrage!$A$1,1,MATCH($Q$255,Paramétrage!$A$1:$G$1,0)-1,1048575,1)),1)</xm:f>
          </x14:formula1>
          <xm:sqref>R255</xm:sqref>
        </x14:dataValidation>
        <x14:dataValidation type="list" allowBlank="1" showInputMessage="1" showErrorMessage="1" xr:uid="{00000000-0002-0000-0600-00001B030000}">
          <x14:formula1>
            <xm:f>OFFSET(Paramétrage!$A$1,1,MATCH($Q$256,Paramétrage!$A$1:$G$1,0)-1,COUNTA(OFFSET(Paramétrage!$A$1,1,MATCH($Q$256,Paramétrage!$A$1:$G$1,0)-1,1048575,1)),1)</xm:f>
          </x14:formula1>
          <xm:sqref>R256</xm:sqref>
        </x14:dataValidation>
        <x14:dataValidation type="list" allowBlank="1" showInputMessage="1" showErrorMessage="1" xr:uid="{00000000-0002-0000-0600-00001C030000}">
          <x14:formula1>
            <xm:f>OFFSET(Paramétrage!$A$1,1,MATCH($Q$257,Paramétrage!$A$1:$G$1,0)-1,COUNTA(OFFSET(Paramétrage!$A$1,1,MATCH($Q$257,Paramétrage!$A$1:$G$1,0)-1,1048575,1)),1)</xm:f>
          </x14:formula1>
          <xm:sqref>R257</xm:sqref>
        </x14:dataValidation>
        <x14:dataValidation type="list" allowBlank="1" showInputMessage="1" showErrorMessage="1" xr:uid="{00000000-0002-0000-0600-00001D030000}">
          <x14:formula1>
            <xm:f>OFFSET(Paramétrage!$A$1,1,MATCH($Q$258,Paramétrage!$A$1:$G$1,0)-1,COUNTA(OFFSET(Paramétrage!$A$1,1,MATCH($Q$258,Paramétrage!$A$1:$G$1,0)-1,1048575,1)),1)</xm:f>
          </x14:formula1>
          <xm:sqref>R258</xm:sqref>
        </x14:dataValidation>
        <x14:dataValidation type="list" allowBlank="1" showInputMessage="1" showErrorMessage="1" xr:uid="{00000000-0002-0000-0600-00001E030000}">
          <x14:formula1>
            <xm:f>OFFSET(Paramétrage!$A$1,1,MATCH($Q$259,Paramétrage!$A$1:$G$1,0)-1,COUNTA(OFFSET(Paramétrage!$A$1,1,MATCH($Q$259,Paramétrage!$A$1:$G$1,0)-1,1048575,1)),1)</xm:f>
          </x14:formula1>
          <xm:sqref>R259</xm:sqref>
        </x14:dataValidation>
        <x14:dataValidation type="list" allowBlank="1" showInputMessage="1" showErrorMessage="1" xr:uid="{00000000-0002-0000-0600-00001F030000}">
          <x14:formula1>
            <xm:f>OFFSET(Paramétrage!$A$1,1,MATCH($Q$260,Paramétrage!$A$1:$G$1,0)-1,COUNTA(OFFSET(Paramétrage!$A$1,1,MATCH($Q$260,Paramétrage!$A$1:$G$1,0)-1,1048575,1)),1)</xm:f>
          </x14:formula1>
          <xm:sqref>R260</xm:sqref>
        </x14:dataValidation>
        <x14:dataValidation type="list" allowBlank="1" showInputMessage="1" showErrorMessage="1" xr:uid="{00000000-0002-0000-0600-000020030000}">
          <x14:formula1>
            <xm:f>OFFSET(Paramétrage!$A$1,1,MATCH($Q$261,Paramétrage!$A$1:$G$1,0)-1,COUNTA(OFFSET(Paramétrage!$A$1,1,MATCH($Q$261,Paramétrage!$A$1:$G$1,0)-1,1048575,1)),1)</xm:f>
          </x14:formula1>
          <xm:sqref>R261</xm:sqref>
        </x14:dataValidation>
        <x14:dataValidation type="list" allowBlank="1" showInputMessage="1" showErrorMessage="1" xr:uid="{00000000-0002-0000-0600-000021030000}">
          <x14:formula1>
            <xm:f>OFFSET(Paramétrage!$A$1,1,MATCH($Q$262,Paramétrage!$A$1:$G$1,0)-1,COUNTA(OFFSET(Paramétrage!$A$1,1,MATCH($Q$262,Paramétrage!$A$1:$G$1,0)-1,1048575,1)),1)</xm:f>
          </x14:formula1>
          <xm:sqref>R262</xm:sqref>
        </x14:dataValidation>
        <x14:dataValidation type="list" allowBlank="1" showInputMessage="1" showErrorMessage="1" xr:uid="{00000000-0002-0000-0600-000022030000}">
          <x14:formula1>
            <xm:f>OFFSET(Paramétrage!$A$1,1,MATCH($Q$263,Paramétrage!$A$1:$G$1,0)-1,COUNTA(OFFSET(Paramétrage!$A$1,1,MATCH($Q$263,Paramétrage!$A$1:$G$1,0)-1,1048575,1)),1)</xm:f>
          </x14:formula1>
          <xm:sqref>R263</xm:sqref>
        </x14:dataValidation>
        <x14:dataValidation type="list" allowBlank="1" showInputMessage="1" showErrorMessage="1" xr:uid="{00000000-0002-0000-0600-000023030000}">
          <x14:formula1>
            <xm:f>OFFSET(Paramétrage!$A$1,1,MATCH($Q$264,Paramétrage!$A$1:$G$1,0)-1,COUNTA(OFFSET(Paramétrage!$A$1,1,MATCH($Q$264,Paramétrage!$A$1:$G$1,0)-1,1048575,1)),1)</xm:f>
          </x14:formula1>
          <xm:sqref>R264</xm:sqref>
        </x14:dataValidation>
        <x14:dataValidation type="list" allowBlank="1" showInputMessage="1" showErrorMessage="1" xr:uid="{00000000-0002-0000-0600-000024030000}">
          <x14:formula1>
            <xm:f>OFFSET(Paramétrage!$A$1,1,MATCH($Q$265,Paramétrage!$A$1:$G$1,0)-1,COUNTA(OFFSET(Paramétrage!$A$1,1,MATCH($Q$265,Paramétrage!$A$1:$G$1,0)-1,1048575,1)),1)</xm:f>
          </x14:formula1>
          <xm:sqref>R265</xm:sqref>
        </x14:dataValidation>
        <x14:dataValidation type="list" allowBlank="1" showInputMessage="1" showErrorMessage="1" xr:uid="{00000000-0002-0000-0600-000025030000}">
          <x14:formula1>
            <xm:f>OFFSET(Paramétrage!$A$1,1,MATCH($Q$266,Paramétrage!$A$1:$G$1,0)-1,COUNTA(OFFSET(Paramétrage!$A$1,1,MATCH($Q$266,Paramétrage!$A$1:$G$1,0)-1,1048575,1)),1)</xm:f>
          </x14:formula1>
          <xm:sqref>R266</xm:sqref>
        </x14:dataValidation>
        <x14:dataValidation type="list" allowBlank="1" showInputMessage="1" showErrorMessage="1" xr:uid="{00000000-0002-0000-0600-000026030000}">
          <x14:formula1>
            <xm:f>OFFSET(Paramétrage!$A$1,1,MATCH($Q$267,Paramétrage!$A$1:$G$1,0)-1,COUNTA(OFFSET(Paramétrage!$A$1,1,MATCH($Q$267,Paramétrage!$A$1:$G$1,0)-1,1048575,1)),1)</xm:f>
          </x14:formula1>
          <xm:sqref>R267</xm:sqref>
        </x14:dataValidation>
        <x14:dataValidation type="list" allowBlank="1" showInputMessage="1" showErrorMessage="1" xr:uid="{00000000-0002-0000-0600-000027030000}">
          <x14:formula1>
            <xm:f>OFFSET(Paramétrage!$A$1,1,MATCH($Q$268,Paramétrage!$A$1:$G$1,0)-1,COUNTA(OFFSET(Paramétrage!$A$1,1,MATCH($Q$268,Paramétrage!$A$1:$G$1,0)-1,1048575,1)),1)</xm:f>
          </x14:formula1>
          <xm:sqref>R268</xm:sqref>
        </x14:dataValidation>
        <x14:dataValidation type="list" allowBlank="1" showInputMessage="1" showErrorMessage="1" xr:uid="{00000000-0002-0000-0600-000028030000}">
          <x14:formula1>
            <xm:f>OFFSET(Paramétrage!$A$1,1,MATCH($Q$269,Paramétrage!$A$1:$G$1,0)-1,COUNTA(OFFSET(Paramétrage!$A$1,1,MATCH($Q$269,Paramétrage!$A$1:$G$1,0)-1,1048575,1)),1)</xm:f>
          </x14:formula1>
          <xm:sqref>R269</xm:sqref>
        </x14:dataValidation>
        <x14:dataValidation type="list" allowBlank="1" showInputMessage="1" showErrorMessage="1" xr:uid="{00000000-0002-0000-0600-000029030000}">
          <x14:formula1>
            <xm:f>OFFSET(Paramétrage!$A$1,1,MATCH($Q$270,Paramétrage!$A$1:$G$1,0)-1,COUNTA(OFFSET(Paramétrage!$A$1,1,MATCH($Q$270,Paramétrage!$A$1:$G$1,0)-1,1048575,1)),1)</xm:f>
          </x14:formula1>
          <xm:sqref>R270</xm:sqref>
        </x14:dataValidation>
        <x14:dataValidation type="list" allowBlank="1" showInputMessage="1" showErrorMessage="1" xr:uid="{00000000-0002-0000-0600-00002A030000}">
          <x14:formula1>
            <xm:f>OFFSET(Paramétrage!$A$1,1,MATCH($Q$271,Paramétrage!$A$1:$G$1,0)-1,COUNTA(OFFSET(Paramétrage!$A$1,1,MATCH($Q$271,Paramétrage!$A$1:$G$1,0)-1,1048575,1)),1)</xm:f>
          </x14:formula1>
          <xm:sqref>R271</xm:sqref>
        </x14:dataValidation>
        <x14:dataValidation type="list" allowBlank="1" showInputMessage="1" showErrorMessage="1" xr:uid="{00000000-0002-0000-0600-00002B030000}">
          <x14:formula1>
            <xm:f>OFFSET(Paramétrage!$A$1,1,MATCH($Q$272,Paramétrage!$A$1:$G$1,0)-1,COUNTA(OFFSET(Paramétrage!$A$1,1,MATCH($Q$272,Paramétrage!$A$1:$G$1,0)-1,1048575,1)),1)</xm:f>
          </x14:formula1>
          <xm:sqref>R272</xm:sqref>
        </x14:dataValidation>
        <x14:dataValidation type="list" allowBlank="1" showInputMessage="1" showErrorMessage="1" xr:uid="{00000000-0002-0000-0600-00002C030000}">
          <x14:formula1>
            <xm:f>OFFSET(Paramétrage!$A$1,1,MATCH($Q$273,Paramétrage!$A$1:$G$1,0)-1,COUNTA(OFFSET(Paramétrage!$A$1,1,MATCH($Q$273,Paramétrage!$A$1:$G$1,0)-1,1048575,1)),1)</xm:f>
          </x14:formula1>
          <xm:sqref>R273</xm:sqref>
        </x14:dataValidation>
        <x14:dataValidation type="list" allowBlank="1" showInputMessage="1" showErrorMessage="1" xr:uid="{00000000-0002-0000-0600-00002D030000}">
          <x14:formula1>
            <xm:f>OFFSET(Paramétrage!$A$1,1,MATCH($Q$274,Paramétrage!$A$1:$G$1,0)-1,COUNTA(OFFSET(Paramétrage!$A$1,1,MATCH($Q$274,Paramétrage!$A$1:$G$1,0)-1,1048575,1)),1)</xm:f>
          </x14:formula1>
          <xm:sqref>R274</xm:sqref>
        </x14:dataValidation>
        <x14:dataValidation type="list" allowBlank="1" showInputMessage="1" showErrorMessage="1" xr:uid="{00000000-0002-0000-0600-00002E030000}">
          <x14:formula1>
            <xm:f>Paramétrage!$K$2:$K$3</xm:f>
          </x14:formula1>
          <xm:sqref>M12:M274 P12:P274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5"/>
  <sheetViews>
    <sheetView workbookViewId="0">
      <selection activeCell="L6" sqref="L6:L8"/>
    </sheetView>
  </sheetViews>
  <sheetFormatPr baseColWidth="10" defaultColWidth="11.42578125" defaultRowHeight="12.75" x14ac:dyDescent="0.2"/>
  <cols>
    <col min="1" max="16384" width="11.42578125" style="1"/>
  </cols>
  <sheetData>
    <row r="1" spans="1:11" x14ac:dyDescent="0.2">
      <c r="A1" s="1" t="s">
        <v>301</v>
      </c>
      <c r="B1" s="1" t="s">
        <v>325</v>
      </c>
      <c r="C1" s="1" t="s">
        <v>349</v>
      </c>
      <c r="D1" s="1" t="s">
        <v>402</v>
      </c>
      <c r="E1" s="1" t="s">
        <v>401</v>
      </c>
      <c r="F1" s="1" t="s">
        <v>429</v>
      </c>
      <c r="K1" s="1" t="s">
        <v>433</v>
      </c>
    </row>
    <row r="2" spans="1:11" x14ac:dyDescent="0.2">
      <c r="A2" s="65" t="s">
        <v>269</v>
      </c>
      <c r="B2" s="65" t="s">
        <v>302</v>
      </c>
      <c r="C2" s="65" t="s">
        <v>326</v>
      </c>
      <c r="D2" s="66" t="s">
        <v>350</v>
      </c>
      <c r="E2" s="65" t="s">
        <v>384</v>
      </c>
      <c r="F2" s="67" t="s">
        <v>403</v>
      </c>
      <c r="K2" s="1" t="s">
        <v>434</v>
      </c>
    </row>
    <row r="3" spans="1:11" x14ac:dyDescent="0.2">
      <c r="A3" s="66" t="s">
        <v>270</v>
      </c>
      <c r="B3" s="66" t="s">
        <v>303</v>
      </c>
      <c r="C3" s="66" t="s">
        <v>327</v>
      </c>
      <c r="D3" s="65" t="s">
        <v>351</v>
      </c>
      <c r="E3" s="66" t="s">
        <v>385</v>
      </c>
      <c r="F3" s="68" t="s">
        <v>404</v>
      </c>
      <c r="K3" s="1" t="s">
        <v>435</v>
      </c>
    </row>
    <row r="4" spans="1:11" x14ac:dyDescent="0.2">
      <c r="A4" s="65" t="s">
        <v>271</v>
      </c>
      <c r="B4" s="65" t="s">
        <v>304</v>
      </c>
      <c r="C4" s="65" t="s">
        <v>328</v>
      </c>
      <c r="D4" s="66" t="s">
        <v>352</v>
      </c>
      <c r="E4" s="65" t="s">
        <v>386</v>
      </c>
      <c r="F4" s="67" t="s">
        <v>405</v>
      </c>
    </row>
    <row r="5" spans="1:11" x14ac:dyDescent="0.2">
      <c r="A5" s="66" t="s">
        <v>272</v>
      </c>
      <c r="B5" s="66" t="s">
        <v>305</v>
      </c>
      <c r="C5" s="66" t="s">
        <v>329</v>
      </c>
      <c r="D5" s="65" t="s">
        <v>353</v>
      </c>
      <c r="E5" s="66" t="s">
        <v>387</v>
      </c>
      <c r="F5" s="68" t="s">
        <v>406</v>
      </c>
    </row>
    <row r="6" spans="1:11" x14ac:dyDescent="0.2">
      <c r="A6" s="65" t="s">
        <v>273</v>
      </c>
      <c r="B6" s="65" t="s">
        <v>306</v>
      </c>
      <c r="C6" s="65" t="s">
        <v>330</v>
      </c>
      <c r="D6" s="66" t="s">
        <v>354</v>
      </c>
      <c r="E6" s="65" t="s">
        <v>388</v>
      </c>
      <c r="F6" s="67" t="s">
        <v>407</v>
      </c>
    </row>
    <row r="7" spans="1:11" x14ac:dyDescent="0.2">
      <c r="A7" s="66" t="s">
        <v>274</v>
      </c>
      <c r="B7" s="66" t="s">
        <v>307</v>
      </c>
      <c r="C7" s="66" t="s">
        <v>331</v>
      </c>
      <c r="D7" s="65" t="s">
        <v>355</v>
      </c>
      <c r="E7" s="66" t="s">
        <v>389</v>
      </c>
      <c r="F7" s="68" t="s">
        <v>408</v>
      </c>
    </row>
    <row r="8" spans="1:11" x14ac:dyDescent="0.2">
      <c r="A8" s="65" t="s">
        <v>275</v>
      </c>
      <c r="B8" s="65" t="s">
        <v>308</v>
      </c>
      <c r="C8" s="65" t="s">
        <v>332</v>
      </c>
      <c r="D8" s="66" t="s">
        <v>356</v>
      </c>
      <c r="E8" s="65" t="s">
        <v>390</v>
      </c>
      <c r="F8" s="67" t="s">
        <v>409</v>
      </c>
    </row>
    <row r="9" spans="1:11" x14ac:dyDescent="0.2">
      <c r="A9" s="66" t="s">
        <v>276</v>
      </c>
      <c r="B9" s="66" t="s">
        <v>309</v>
      </c>
      <c r="C9" s="66" t="s">
        <v>333</v>
      </c>
      <c r="D9" s="65" t="s">
        <v>357</v>
      </c>
      <c r="E9" s="66" t="s">
        <v>391</v>
      </c>
      <c r="F9" s="68" t="s">
        <v>410</v>
      </c>
    </row>
    <row r="10" spans="1:11" x14ac:dyDescent="0.2">
      <c r="A10" s="65" t="s">
        <v>277</v>
      </c>
      <c r="B10" s="65" t="s">
        <v>310</v>
      </c>
      <c r="C10" s="65" t="s">
        <v>334</v>
      </c>
      <c r="D10" s="66" t="s">
        <v>358</v>
      </c>
      <c r="E10" s="65" t="s">
        <v>392</v>
      </c>
      <c r="F10" s="67" t="s">
        <v>411</v>
      </c>
    </row>
    <row r="11" spans="1:11" x14ac:dyDescent="0.2">
      <c r="A11" s="66" t="s">
        <v>278</v>
      </c>
      <c r="B11" s="66" t="s">
        <v>311</v>
      </c>
      <c r="C11" s="66" t="s">
        <v>335</v>
      </c>
      <c r="D11" s="65" t="s">
        <v>359</v>
      </c>
      <c r="E11" s="66" t="s">
        <v>393</v>
      </c>
      <c r="F11" s="68" t="s">
        <v>412</v>
      </c>
    </row>
    <row r="12" spans="1:11" x14ac:dyDescent="0.2">
      <c r="A12" s="65" t="s">
        <v>279</v>
      </c>
      <c r="B12" s="65" t="s">
        <v>312</v>
      </c>
      <c r="C12" s="65" t="s">
        <v>336</v>
      </c>
      <c r="D12" s="66" t="s">
        <v>360</v>
      </c>
      <c r="E12" s="65" t="s">
        <v>394</v>
      </c>
      <c r="F12" s="67" t="s">
        <v>413</v>
      </c>
    </row>
    <row r="13" spans="1:11" x14ac:dyDescent="0.2">
      <c r="A13" s="66" t="s">
        <v>280</v>
      </c>
      <c r="B13" s="66" t="s">
        <v>313</v>
      </c>
      <c r="C13" s="66" t="s">
        <v>337</v>
      </c>
      <c r="D13" s="65" t="s">
        <v>361</v>
      </c>
      <c r="E13" s="66" t="s">
        <v>395</v>
      </c>
      <c r="F13" s="68" t="s">
        <v>414</v>
      </c>
    </row>
    <row r="14" spans="1:11" x14ac:dyDescent="0.2">
      <c r="A14" s="65" t="s">
        <v>281</v>
      </c>
      <c r="B14" s="65" t="s">
        <v>314</v>
      </c>
      <c r="C14" s="65" t="s">
        <v>338</v>
      </c>
      <c r="D14" s="66" t="s">
        <v>362</v>
      </c>
      <c r="E14" s="65" t="s">
        <v>396</v>
      </c>
      <c r="F14" s="67" t="s">
        <v>415</v>
      </c>
    </row>
    <row r="15" spans="1:11" x14ac:dyDescent="0.2">
      <c r="A15" s="66" t="s">
        <v>282</v>
      </c>
      <c r="B15" s="66" t="s">
        <v>315</v>
      </c>
      <c r="C15" s="66" t="s">
        <v>339</v>
      </c>
      <c r="D15" s="65" t="s">
        <v>363</v>
      </c>
      <c r="E15" s="66" t="s">
        <v>397</v>
      </c>
      <c r="F15" s="68" t="s">
        <v>416</v>
      </c>
    </row>
    <row r="16" spans="1:11" x14ac:dyDescent="0.2">
      <c r="A16" s="65" t="s">
        <v>283</v>
      </c>
      <c r="B16" s="65" t="s">
        <v>316</v>
      </c>
      <c r="C16" s="65" t="s">
        <v>340</v>
      </c>
      <c r="D16" s="66" t="s">
        <v>364</v>
      </c>
      <c r="E16" s="65" t="s">
        <v>398</v>
      </c>
      <c r="F16" s="67" t="s">
        <v>417</v>
      </c>
    </row>
    <row r="17" spans="1:6" x14ac:dyDescent="0.2">
      <c r="A17" s="66" t="s">
        <v>284</v>
      </c>
      <c r="B17" s="66" t="s">
        <v>317</v>
      </c>
      <c r="C17" s="66" t="s">
        <v>341</v>
      </c>
      <c r="D17" s="65" t="s">
        <v>365</v>
      </c>
      <c r="E17" s="66" t="s">
        <v>399</v>
      </c>
      <c r="F17" s="68" t="s">
        <v>418</v>
      </c>
    </row>
    <row r="18" spans="1:6" x14ac:dyDescent="0.2">
      <c r="A18" s="65" t="s">
        <v>285</v>
      </c>
      <c r="B18" s="65" t="s">
        <v>318</v>
      </c>
      <c r="C18" s="65" t="s">
        <v>342</v>
      </c>
      <c r="D18" s="66" t="s">
        <v>366</v>
      </c>
      <c r="E18" s="65" t="s">
        <v>400</v>
      </c>
      <c r="F18" s="67" t="s">
        <v>419</v>
      </c>
    </row>
    <row r="19" spans="1:6" x14ac:dyDescent="0.2">
      <c r="A19" s="66" t="s">
        <v>286</v>
      </c>
      <c r="B19" s="66" t="s">
        <v>319</v>
      </c>
      <c r="C19" s="66" t="s">
        <v>343</v>
      </c>
      <c r="D19" s="65" t="s">
        <v>367</v>
      </c>
      <c r="F19" s="68" t="s">
        <v>420</v>
      </c>
    </row>
    <row r="20" spans="1:6" x14ac:dyDescent="0.2">
      <c r="A20" s="65" t="s">
        <v>287</v>
      </c>
      <c r="B20" s="65" t="s">
        <v>320</v>
      </c>
      <c r="C20" s="65" t="s">
        <v>344</v>
      </c>
      <c r="D20" s="66" t="s">
        <v>368</v>
      </c>
      <c r="F20" s="67" t="s">
        <v>421</v>
      </c>
    </row>
    <row r="21" spans="1:6" x14ac:dyDescent="0.2">
      <c r="A21" s="66" t="s">
        <v>288</v>
      </c>
      <c r="B21" s="66" t="s">
        <v>321</v>
      </c>
      <c r="C21" s="66" t="s">
        <v>345</v>
      </c>
      <c r="D21" s="65" t="s">
        <v>369</v>
      </c>
      <c r="F21" s="68" t="s">
        <v>422</v>
      </c>
    </row>
    <row r="22" spans="1:6" x14ac:dyDescent="0.2">
      <c r="A22" s="65" t="s">
        <v>289</v>
      </c>
      <c r="B22" s="65" t="s">
        <v>322</v>
      </c>
      <c r="C22" s="65" t="s">
        <v>346</v>
      </c>
      <c r="D22" s="66" t="s">
        <v>370</v>
      </c>
      <c r="F22" s="67" t="s">
        <v>423</v>
      </c>
    </row>
    <row r="23" spans="1:6" x14ac:dyDescent="0.2">
      <c r="A23" s="66" t="s">
        <v>290</v>
      </c>
      <c r="B23" s="66" t="s">
        <v>323</v>
      </c>
      <c r="C23" s="66" t="s">
        <v>347</v>
      </c>
      <c r="D23" s="65" t="s">
        <v>371</v>
      </c>
      <c r="F23" s="68" t="s">
        <v>424</v>
      </c>
    </row>
    <row r="24" spans="1:6" x14ac:dyDescent="0.2">
      <c r="A24" s="65" t="s">
        <v>291</v>
      </c>
      <c r="B24" s="65" t="s">
        <v>324</v>
      </c>
      <c r="C24" s="65" t="s">
        <v>348</v>
      </c>
      <c r="D24" s="66" t="s">
        <v>372</v>
      </c>
      <c r="F24" s="67" t="s">
        <v>425</v>
      </c>
    </row>
    <row r="25" spans="1:6" x14ac:dyDescent="0.2">
      <c r="A25" s="66" t="s">
        <v>292</v>
      </c>
      <c r="D25" s="65" t="s">
        <v>373</v>
      </c>
      <c r="F25" s="68" t="s">
        <v>426</v>
      </c>
    </row>
    <row r="26" spans="1:6" x14ac:dyDescent="0.2">
      <c r="A26" s="65" t="s">
        <v>293</v>
      </c>
      <c r="D26" s="66" t="s">
        <v>374</v>
      </c>
      <c r="F26" s="67" t="s">
        <v>427</v>
      </c>
    </row>
    <row r="27" spans="1:6" x14ac:dyDescent="0.2">
      <c r="A27" s="66" t="s">
        <v>294</v>
      </c>
      <c r="D27" s="65" t="s">
        <v>375</v>
      </c>
      <c r="F27" s="68" t="s">
        <v>428</v>
      </c>
    </row>
    <row r="28" spans="1:6" x14ac:dyDescent="0.2">
      <c r="A28" s="65" t="s">
        <v>295</v>
      </c>
      <c r="D28" s="66" t="s">
        <v>376</v>
      </c>
    </row>
    <row r="29" spans="1:6" x14ac:dyDescent="0.2">
      <c r="A29" s="66" t="s">
        <v>296</v>
      </c>
      <c r="D29" s="65" t="s">
        <v>377</v>
      </c>
    </row>
    <row r="30" spans="1:6" x14ac:dyDescent="0.2">
      <c r="A30" s="65" t="s">
        <v>297</v>
      </c>
      <c r="D30" s="66" t="s">
        <v>378</v>
      </c>
    </row>
    <row r="31" spans="1:6" x14ac:dyDescent="0.2">
      <c r="A31" s="66" t="s">
        <v>298</v>
      </c>
      <c r="D31" s="65" t="s">
        <v>379</v>
      </c>
    </row>
    <row r="32" spans="1:6" x14ac:dyDescent="0.2">
      <c r="A32" s="65" t="s">
        <v>299</v>
      </c>
      <c r="D32" s="66" t="s">
        <v>380</v>
      </c>
    </row>
    <row r="33" spans="1:4" x14ac:dyDescent="0.2">
      <c r="A33" s="66" t="s">
        <v>300</v>
      </c>
      <c r="D33" s="65" t="s">
        <v>381</v>
      </c>
    </row>
    <row r="34" spans="1:4" x14ac:dyDescent="0.2">
      <c r="D34" s="66" t="s">
        <v>382</v>
      </c>
    </row>
    <row r="35" spans="1:4" x14ac:dyDescent="0.2">
      <c r="D35" s="65" t="s">
        <v>383</v>
      </c>
    </row>
  </sheetData>
  <sortState ref="G6:G16">
    <sortCondition ref="G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début</vt:lpstr>
      <vt:lpstr>M1-P1</vt:lpstr>
      <vt:lpstr>M2-P1 TPDS</vt:lpstr>
      <vt:lpstr>M2-P2 DRESE</vt:lpstr>
      <vt:lpstr>M2-P3 MOBILITE</vt:lpstr>
      <vt:lpstr>M2-P4 JURISTE</vt:lpstr>
      <vt:lpstr>M2-P5 PROTECTION</vt:lpstr>
      <vt:lpstr>Paramétrage</vt:lpstr>
      <vt:lpstr>fin</vt:lpstr>
      <vt:lpstr>'M1-P1'!Zone_d_impression</vt:lpstr>
      <vt:lpstr>'M2-P1 TPDS'!Zone_d_impression</vt:lpstr>
      <vt:lpstr>'M2-P2 DRESE'!Zone_d_impression</vt:lpstr>
      <vt:lpstr>'M2-P3 MOBILITE'!Zone_d_impression</vt:lpstr>
      <vt:lpstr>'M2-P4 JURISTE'!Zone_d_impression</vt:lpstr>
      <vt:lpstr>'M2-P5 PROTECTION'!Zone_d_impression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 Valley</dc:creator>
  <cp:lastModifiedBy>Stephane Charignon</cp:lastModifiedBy>
  <cp:lastPrinted>2022-07-06T09:39:47Z</cp:lastPrinted>
  <dcterms:created xsi:type="dcterms:W3CDTF">2001-05-25T13:39:11Z</dcterms:created>
  <dcterms:modified xsi:type="dcterms:W3CDTF">2022-07-06T09:39:49Z</dcterms:modified>
</cp:coreProperties>
</file>